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180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36" i="1" l="1"/>
  <c r="E37" i="1"/>
  <c r="E31" i="1"/>
  <c r="E9" i="1"/>
  <c r="E35" i="1"/>
  <c r="E26" i="1" l="1"/>
  <c r="E27" i="1"/>
  <c r="E19" i="1" l="1"/>
  <c r="E21" i="1"/>
  <c r="E22" i="1" l="1"/>
  <c r="E12" i="1" l="1"/>
  <c r="E10" i="1"/>
  <c r="E11" i="1"/>
  <c r="E23" i="1"/>
  <c r="E30" i="1"/>
  <c r="E20" i="1"/>
  <c r="E13" i="1"/>
  <c r="E14" i="1"/>
  <c r="E8" i="1"/>
  <c r="E6" i="1"/>
  <c r="E15" i="1"/>
  <c r="E7" i="1"/>
  <c r="E34" i="1"/>
  <c r="E33" i="1"/>
  <c r="E25" i="1"/>
  <c r="E28" i="1"/>
  <c r="E32" i="1"/>
  <c r="E24" i="1"/>
  <c r="E29" i="1"/>
</calcChain>
</file>

<file path=xl/sharedStrings.xml><?xml version="1.0" encoding="utf-8"?>
<sst xmlns="http://schemas.openxmlformats.org/spreadsheetml/2006/main" count="54" uniqueCount="41">
  <si>
    <t>Krátká</t>
  </si>
  <si>
    <t>Čas</t>
  </si>
  <si>
    <t>Poč. chyb</t>
  </si>
  <si>
    <t>děti</t>
  </si>
  <si>
    <t>dospělí</t>
  </si>
  <si>
    <t>body</t>
  </si>
  <si>
    <t>Start</t>
  </si>
  <si>
    <t>Cíl</t>
  </si>
  <si>
    <t>Šimek Vojta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</si>
  <si>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</si>
  <si>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</si>
  <si>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</si>
  <si>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</si>
  <si>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</si>
  <si>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</si>
  <si>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Žejdlík Michal</t>
  </si>
  <si>
    <t>Matějková Martina</t>
  </si>
  <si>
    <t>Urbanczyk Petr</t>
  </si>
  <si>
    <t>Urbanczyková Jana</t>
  </si>
  <si>
    <t>Šašek Jan</t>
  </si>
  <si>
    <t>Šašek Jakub</t>
  </si>
  <si>
    <t xml:space="preserve">Trénink 25.9.2013 Písečňák </t>
  </si>
  <si>
    <t>Stavěl: Petr Pavel</t>
  </si>
  <si>
    <t>Dlouhá</t>
  </si>
  <si>
    <t>Dále přítomni: Clarková K., Šimek S., Urbanczyková P., Johnová L., Žejdlíková J., Eiselt M., Šašková H.,</t>
  </si>
  <si>
    <t>Bruner Luboš</t>
  </si>
  <si>
    <t>Kovář Karel</t>
  </si>
  <si>
    <t>Kovářová Alena</t>
  </si>
  <si>
    <t>Bílý Jakub</t>
  </si>
  <si>
    <t>Matějka Šimon</t>
  </si>
  <si>
    <t>Růžička Štěpán</t>
  </si>
  <si>
    <t>Růžičková Bohdana</t>
  </si>
  <si>
    <t>Hulha Lukáš</t>
  </si>
  <si>
    <t>Večerka Adam</t>
  </si>
  <si>
    <t>Červencl Vojtěch</t>
  </si>
  <si>
    <t>Limberg Filip</t>
  </si>
  <si>
    <t>Matějková Zuzana</t>
  </si>
  <si>
    <t>Mamedova Alina</t>
  </si>
  <si>
    <t>Synek Karel</t>
  </si>
  <si>
    <t>ms</t>
  </si>
  <si>
    <t>Matějka Lukáš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</si>
</sst>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workbookViewId="0">
      <selection activeCell="H32" sqref="H32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21</v>
      </c>
      <c r="C2" s="2"/>
      <c r="D2" s="2"/>
      <c r="E2" s="2"/>
      <c r="F2" s="2"/>
    </row>
    <row r="3" spans="2:7" x14ac:dyDescent="0.25">
      <c r="B3" s="6" t="s">
        <v>22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6</v>
      </c>
      <c r="D5" s="3" t="s">
        <v>7</v>
      </c>
      <c r="E5" s="3" t="s">
        <v>1</v>
      </c>
      <c r="F5" s="3" t="s">
        <v>2</v>
      </c>
      <c r="G5" t="s">
        <v>5</v>
      </c>
    </row>
    <row r="6" spans="2:7" x14ac:dyDescent="0.25">
      <c r="B6" s="8" t="s">
        <v>10</v>
      </c>
      <c r="C6" s="5">
        <v>1.1111111111111112E-2</v>
      </c>
      <c r="D6" s="5">
        <v>2.5358796296296296E-2</v>
      </c>
      <c r="E6" s="5">
        <f t="shared" ref="E6:E15" si="0">D6-C6</f>
        <v>1.4247685185185184E-2</v>
      </c>
      <c r="F6" s="7">
        <v>0</v>
      </c>
      <c r="G6" s="7">
        <v>10</v>
      </c>
    </row>
    <row r="7" spans="2:7" x14ac:dyDescent="0.25">
      <c r="B7" s="8" t="s">
        <v>8</v>
      </c>
      <c r="C7" s="5">
        <v>7.6388888888888886E-3</v>
      </c>
      <c r="D7" s="4">
        <v>2.4189814814814817E-2</v>
      </c>
      <c r="E7" s="5">
        <f t="shared" si="0"/>
        <v>1.6550925925925927E-2</v>
      </c>
      <c r="F7" s="7">
        <v>0</v>
      </c>
      <c r="G7" s="7">
        <v>9</v>
      </c>
    </row>
    <row r="8" spans="2:7" x14ac:dyDescent="0.25">
      <c r="B8" s="8" t="s">
        <v>19</v>
      </c>
      <c r="C8" s="5">
        <v>4.8611111111111112E-3</v>
      </c>
      <c r="D8" s="5">
        <v>2.4849537037037035E-2</v>
      </c>
      <c r="E8" s="5">
        <f t="shared" si="0"/>
        <v>1.9988425925925923E-2</v>
      </c>
      <c r="F8" s="7">
        <v>0</v>
      </c>
      <c r="G8" s="7">
        <v>8</v>
      </c>
    </row>
    <row r="9" spans="2:7" x14ac:dyDescent="0.25">
      <c r="B9" s="8" t="s">
        <v>35</v>
      </c>
      <c r="C9" s="5">
        <v>1.6666666666666666E-2</v>
      </c>
      <c r="D9" s="5">
        <v>3.6724537037037035E-2</v>
      </c>
      <c r="E9" s="5">
        <f t="shared" si="0"/>
        <v>2.0057870370370368E-2</v>
      </c>
      <c r="F9" s="7">
        <v>0</v>
      </c>
      <c r="G9" s="7">
        <v>7</v>
      </c>
    </row>
    <row r="10" spans="2:7" x14ac:dyDescent="0.25">
      <c r="B10" s="8" t="s">
        <v>17</v>
      </c>
      <c r="C10" s="5">
        <v>1.6666666666666666E-2</v>
      </c>
      <c r="D10" s="5">
        <v>3.6724537037037035E-2</v>
      </c>
      <c r="E10" s="5">
        <f t="shared" si="0"/>
        <v>2.0057870370370368E-2</v>
      </c>
      <c r="F10" s="7">
        <v>0</v>
      </c>
      <c r="G10" s="7">
        <v>7</v>
      </c>
    </row>
    <row r="11" spans="2:7" x14ac:dyDescent="0.25">
      <c r="B11" s="8" t="s">
        <v>20</v>
      </c>
      <c r="C11" s="5">
        <v>5.9027777777777776E-3</v>
      </c>
      <c r="D11" s="5">
        <v>2.6990740740740742E-2</v>
      </c>
      <c r="E11" s="5">
        <f t="shared" si="0"/>
        <v>2.1087962962962965E-2</v>
      </c>
      <c r="F11" s="7">
        <v>0</v>
      </c>
      <c r="G11" s="7">
        <v>5</v>
      </c>
    </row>
    <row r="12" spans="2:7" x14ac:dyDescent="0.25">
      <c r="B12" s="8" t="s">
        <v>18</v>
      </c>
      <c r="C12" s="5">
        <v>1.4004629629629631E-2</v>
      </c>
      <c r="D12" s="5">
        <v>3.6064814814814813E-2</v>
      </c>
      <c r="E12" s="5">
        <f t="shared" si="0"/>
        <v>2.2060185185185183E-2</v>
      </c>
      <c r="F12" s="7">
        <v>0</v>
      </c>
      <c r="G12" s="7">
        <v>4</v>
      </c>
    </row>
    <row r="13" spans="2:7" x14ac:dyDescent="0.25">
      <c r="B13" s="8" t="s">
        <v>34</v>
      </c>
      <c r="C13" s="5">
        <v>1.5277777777777777E-2</v>
      </c>
      <c r="D13" s="5">
        <v>3.7372685185185189E-2</v>
      </c>
      <c r="E13" s="5">
        <f t="shared" si="0"/>
        <v>2.209490740740741E-2</v>
      </c>
      <c r="F13" s="7">
        <v>0</v>
      </c>
      <c r="G13" s="7">
        <v>3</v>
      </c>
    </row>
    <row r="14" spans="2:7" x14ac:dyDescent="0.25">
      <c r="B14" s="8" t="s">
        <v>33</v>
      </c>
      <c r="C14" s="5">
        <v>1.4004629629629631E-2</v>
      </c>
      <c r="D14" s="5">
        <v>3.6215277777777777E-2</v>
      </c>
      <c r="E14" s="5">
        <f t="shared" si="0"/>
        <v>2.2210648148148146E-2</v>
      </c>
      <c r="F14" s="7">
        <v>0</v>
      </c>
      <c r="G14" s="7">
        <v>2</v>
      </c>
    </row>
    <row r="15" spans="2:7" x14ac:dyDescent="0.25">
      <c r="B15" s="8" t="s">
        <v>9</v>
      </c>
      <c r="C15" s="5">
        <v>9.7222222222222224E-3</v>
      </c>
      <c r="D15" s="5">
        <v>3.5983796296296298E-2</v>
      </c>
      <c r="E15" s="5">
        <f t="shared" si="0"/>
        <v>2.6261574074074076E-2</v>
      </c>
      <c r="F15" s="7">
        <v>0</v>
      </c>
      <c r="G15" s="7">
        <v>1</v>
      </c>
    </row>
    <row r="17" spans="2:7" x14ac:dyDescent="0.25">
      <c r="G17" s="7"/>
    </row>
    <row r="18" spans="2:7" x14ac:dyDescent="0.25">
      <c r="B18" s="1" t="s">
        <v>23</v>
      </c>
      <c r="C18" s="3" t="s">
        <v>6</v>
      </c>
      <c r="D18" s="3" t="s">
        <v>7</v>
      </c>
      <c r="E18" s="3" t="s">
        <v>1</v>
      </c>
      <c r="F18" s="3" t="s">
        <v>2</v>
      </c>
      <c r="G18" s="7"/>
    </row>
    <row r="19" spans="2:7" x14ac:dyDescent="0.25">
      <c r="B19" s="8" t="s">
        <v>29</v>
      </c>
      <c r="C19" s="5">
        <v>1.5972222222222224E-2</v>
      </c>
      <c r="D19" s="5">
        <v>3.5509259259259261E-2</v>
      </c>
      <c r="E19" s="5">
        <f t="shared" ref="E19:E37" si="1">D19-C19</f>
        <v>1.9537037037037037E-2</v>
      </c>
      <c r="F19" s="7">
        <v>0</v>
      </c>
      <c r="G19" s="7">
        <v>10</v>
      </c>
    </row>
    <row r="20" spans="2:7" x14ac:dyDescent="0.25">
      <c r="B20" s="8" t="s">
        <v>15</v>
      </c>
      <c r="C20" s="5">
        <v>1.9444444444444445E-2</v>
      </c>
      <c r="D20" s="5">
        <v>4.3692129629629629E-2</v>
      </c>
      <c r="E20" s="5">
        <f t="shared" si="1"/>
        <v>2.4247685185185185E-2</v>
      </c>
      <c r="F20" s="7">
        <v>0</v>
      </c>
      <c r="G20" s="7" t="s">
        <v>39</v>
      </c>
    </row>
    <row r="21" spans="2:7" x14ac:dyDescent="0.25">
      <c r="B21" s="8" t="s">
        <v>28</v>
      </c>
      <c r="C21" s="5">
        <v>1.1111111111111112E-2</v>
      </c>
      <c r="D21" s="5">
        <v>3.7037037037037042E-2</v>
      </c>
      <c r="E21" s="5">
        <f t="shared" si="1"/>
        <v>2.5925925925925929E-2</v>
      </c>
      <c r="F21" s="7">
        <v>0</v>
      </c>
      <c r="G21" s="7">
        <v>9</v>
      </c>
    </row>
    <row r="22" spans="2:7" x14ac:dyDescent="0.25">
      <c r="B22" s="8" t="s">
        <v>25</v>
      </c>
      <c r="C22" s="5">
        <v>0</v>
      </c>
      <c r="D22" s="5">
        <v>2.6979166666666669E-2</v>
      </c>
      <c r="E22" s="5">
        <f t="shared" si="1"/>
        <v>2.6979166666666669E-2</v>
      </c>
      <c r="F22" s="7">
        <v>0</v>
      </c>
      <c r="G22" s="7" t="s">
        <v>39</v>
      </c>
    </row>
    <row r="23" spans="2:7" x14ac:dyDescent="0.25">
      <c r="B23" s="8" t="s">
        <v>16</v>
      </c>
      <c r="C23" s="5">
        <v>1.2499999999999999E-2</v>
      </c>
      <c r="D23" s="5">
        <v>4.0150462962962964E-2</v>
      </c>
      <c r="E23" s="5">
        <f t="shared" si="1"/>
        <v>2.7650462962962967E-2</v>
      </c>
      <c r="F23" s="7">
        <v>0</v>
      </c>
      <c r="G23" s="7" t="s">
        <v>39</v>
      </c>
    </row>
    <row r="24" spans="2:7" x14ac:dyDescent="0.25">
      <c r="B24" s="8" t="s">
        <v>12</v>
      </c>
      <c r="C24" s="5">
        <v>9.0277777777777787E-3</v>
      </c>
      <c r="D24" s="5">
        <v>3.7222222222222219E-2</v>
      </c>
      <c r="E24" s="5">
        <f t="shared" si="1"/>
        <v>2.8194444444444439E-2</v>
      </c>
      <c r="F24" s="7">
        <v>0</v>
      </c>
      <c r="G24" s="7">
        <v>8</v>
      </c>
    </row>
    <row r="25" spans="2:7" x14ac:dyDescent="0.25">
      <c r="B25" s="8" t="s">
        <v>30</v>
      </c>
      <c r="C25" s="5">
        <v>1.8055555555555557E-2</v>
      </c>
      <c r="D25" s="5">
        <v>4.8773148148148149E-2</v>
      </c>
      <c r="E25" s="5">
        <f t="shared" si="1"/>
        <v>3.0717592592592591E-2</v>
      </c>
      <c r="F25" s="7">
        <v>0</v>
      </c>
      <c r="G25" s="7">
        <v>7</v>
      </c>
    </row>
    <row r="26" spans="2:7" x14ac:dyDescent="0.25">
      <c r="B26" s="8" t="s">
        <v>32</v>
      </c>
      <c r="C26" s="5">
        <v>2.361111111111111E-2</v>
      </c>
      <c r="D26" s="5">
        <v>5.4490740740740735E-2</v>
      </c>
      <c r="E26" s="5">
        <f t="shared" si="1"/>
        <v>3.0879629629629625E-2</v>
      </c>
      <c r="F26" s="7">
        <v>0</v>
      </c>
      <c r="G26" s="7" t="s">
        <v>39</v>
      </c>
    </row>
    <row r="27" spans="2:7" x14ac:dyDescent="0.25">
      <c r="B27" s="8" t="s">
        <v>31</v>
      </c>
      <c r="C27" s="5">
        <v>1.8055555555555557E-2</v>
      </c>
      <c r="D27" s="5">
        <v>4.8969907407407413E-2</v>
      </c>
      <c r="E27" s="5">
        <f t="shared" si="1"/>
        <v>3.0914351851851856E-2</v>
      </c>
      <c r="F27" s="7">
        <v>0</v>
      </c>
      <c r="G27" s="7" t="s">
        <v>39</v>
      </c>
    </row>
    <row r="28" spans="2:7" x14ac:dyDescent="0.25">
      <c r="B28" s="8" t="s">
        <v>14</v>
      </c>
      <c r="C28" s="5">
        <v>2.1527777777777781E-2</v>
      </c>
      <c r="D28" s="5">
        <v>5.4791666666666662E-2</v>
      </c>
      <c r="E28" s="5">
        <f t="shared" si="1"/>
        <v>3.3263888888888885E-2</v>
      </c>
      <c r="F28" s="7">
        <v>0</v>
      </c>
      <c r="G28" s="7" t="s">
        <v>39</v>
      </c>
    </row>
    <row r="29" spans="2:7" x14ac:dyDescent="0.25">
      <c r="B29" s="8" t="s">
        <v>11</v>
      </c>
      <c r="C29" s="5">
        <v>2.7777777777777779E-3</v>
      </c>
      <c r="D29" s="5">
        <v>3.6307870370370372E-2</v>
      </c>
      <c r="E29" s="5">
        <f t="shared" si="1"/>
        <v>3.3530092592592597E-2</v>
      </c>
      <c r="F29" s="7">
        <v>0</v>
      </c>
      <c r="G29" s="7">
        <v>6</v>
      </c>
    </row>
    <row r="30" spans="2:7" x14ac:dyDescent="0.25">
      <c r="B30" s="8" t="s">
        <v>26</v>
      </c>
      <c r="C30" s="5">
        <v>1.3888888888888889E-3</v>
      </c>
      <c r="D30" s="5">
        <v>3.5891203703703703E-2</v>
      </c>
      <c r="E30" s="5">
        <f t="shared" si="1"/>
        <v>3.4502314814814812E-2</v>
      </c>
      <c r="F30" s="7">
        <v>0</v>
      </c>
      <c r="G30" s="7" t="s">
        <v>39</v>
      </c>
    </row>
    <row r="31" spans="2:7" x14ac:dyDescent="0.25">
      <c r="B31" s="8" t="s">
        <v>19</v>
      </c>
      <c r="C31" s="5">
        <v>2.5347222222222219E-2</v>
      </c>
      <c r="D31" s="5">
        <v>6.7106481481481475E-2</v>
      </c>
      <c r="E31" s="5">
        <f t="shared" si="1"/>
        <v>4.175925925925926E-2</v>
      </c>
      <c r="F31" s="7">
        <v>0</v>
      </c>
      <c r="G31" s="7" t="s">
        <v>39</v>
      </c>
    </row>
    <row r="32" spans="2:7" x14ac:dyDescent="0.25">
      <c r="B32" s="8" t="s">
        <v>13</v>
      </c>
      <c r="C32" s="5">
        <v>7.1180555555555554E-3</v>
      </c>
      <c r="D32" s="5">
        <v>4.9849537037037039E-2</v>
      </c>
      <c r="E32" s="5">
        <f t="shared" si="1"/>
        <v>4.2731481481481481E-2</v>
      </c>
      <c r="F32" s="7">
        <v>0</v>
      </c>
      <c r="G32" s="7">
        <v>5</v>
      </c>
    </row>
    <row r="33" spans="2:7" x14ac:dyDescent="0.25">
      <c r="B33" s="8" t="s">
        <v>40</v>
      </c>
      <c r="C33" s="5">
        <v>2.8472222222222222E-2</v>
      </c>
      <c r="D33" s="5">
        <v>4.7303240740740743E-2</v>
      </c>
      <c r="E33" s="5">
        <f t="shared" si="1"/>
        <v>1.8831018518518521E-2</v>
      </c>
      <c r="F33" s="7">
        <v>1</v>
      </c>
      <c r="G33" s="7">
        <v>4</v>
      </c>
    </row>
    <row r="34" spans="2:7" x14ac:dyDescent="0.25">
      <c r="B34" s="8" t="s">
        <v>27</v>
      </c>
      <c r="C34" s="5">
        <v>2.013888888888889E-2</v>
      </c>
      <c r="D34" s="5">
        <v>5.5162037037037037E-2</v>
      </c>
      <c r="E34" s="5">
        <f t="shared" si="1"/>
        <v>3.502314814814815E-2</v>
      </c>
      <c r="F34" s="7">
        <v>1</v>
      </c>
      <c r="G34" s="7" t="s">
        <v>39</v>
      </c>
    </row>
    <row r="35" spans="2:7" x14ac:dyDescent="0.25">
      <c r="B35" s="8" t="s">
        <v>38</v>
      </c>
      <c r="C35" s="5">
        <v>1.4583333333333332E-2</v>
      </c>
      <c r="D35" s="5">
        <v>5.451388888888889E-2</v>
      </c>
      <c r="E35" s="5">
        <f t="shared" si="1"/>
        <v>3.9930555555555559E-2</v>
      </c>
      <c r="F35" s="7">
        <v>1</v>
      </c>
      <c r="G35" s="7">
        <v>3</v>
      </c>
    </row>
    <row r="36" spans="2:7" x14ac:dyDescent="0.25">
      <c r="B36" s="8" t="s">
        <v>37</v>
      </c>
      <c r="C36" s="5">
        <v>2.9861111111111113E-2</v>
      </c>
      <c r="D36" s="5">
        <v>7.0243055555555559E-2</v>
      </c>
      <c r="E36" s="5">
        <f t="shared" si="1"/>
        <v>4.0381944444444443E-2</v>
      </c>
      <c r="F36" s="7">
        <v>3</v>
      </c>
      <c r="G36" s="7">
        <v>2</v>
      </c>
    </row>
    <row r="37" spans="2:7" x14ac:dyDescent="0.25">
      <c r="B37" s="8" t="s">
        <v>36</v>
      </c>
      <c r="C37" s="5">
        <v>2.9861111111111113E-2</v>
      </c>
      <c r="D37" s="5">
        <v>7.0243055555555559E-2</v>
      </c>
      <c r="E37" s="5">
        <f t="shared" si="1"/>
        <v>4.0381944444444443E-2</v>
      </c>
      <c r="F37" s="7">
        <v>3</v>
      </c>
      <c r="G37" s="7">
        <v>2</v>
      </c>
    </row>
    <row r="38" spans="2:7" x14ac:dyDescent="0.25">
      <c r="C38" s="5"/>
      <c r="D38" s="5"/>
      <c r="E38" s="5"/>
      <c r="F38" s="7"/>
      <c r="G38" s="7"/>
    </row>
    <row r="39" spans="2:7" ht="37.5" customHeight="1" x14ac:dyDescent="0.25">
      <c r="B39" s="9" t="s">
        <v>24</v>
      </c>
      <c r="C39" s="9"/>
      <c r="D39" s="9"/>
      <c r="E39" s="9"/>
      <c r="F39" s="9"/>
      <c r="G39" s="9"/>
    </row>
    <row r="41" spans="2:7" x14ac:dyDescent="0.25">
      <c r="B41" t="s">
        <v>3</v>
      </c>
      <c r="C41">
        <v>20</v>
      </c>
    </row>
    <row r="42" spans="2:7" x14ac:dyDescent="0.25">
      <c r="B42" t="s">
        <v>4</v>
      </c>
      <c r="C42">
        <v>16</v>
      </c>
    </row>
  </sheetData>
  <sortState ref="B19:F37">
    <sortCondition ref="F19:F37"/>
    <sortCondition ref="E19:E37"/>
    <sortCondition ref="B19:B37"/>
  </sortState>
  <mergeCells count="1">
    <mergeCell ref="B39:G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</cp:lastModifiedBy>
  <cp:lastPrinted>2013-06-18T16:24:07Z</cp:lastPrinted>
  <dcterms:created xsi:type="dcterms:W3CDTF">2013-05-30T12:23:35Z</dcterms:created>
  <dcterms:modified xsi:type="dcterms:W3CDTF">2013-09-27T16:49:11Z</dcterms:modified>
</cp:coreProperties>
</file>