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180" windowWidth="11760" windowHeight="11820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E39" i="1"/>
  <c r="E40"/>
  <c r="E29"/>
  <c r="E30"/>
  <c r="E32"/>
  <c r="E28"/>
  <c r="E31"/>
  <c r="E26"/>
  <c r="E19"/>
  <c r="E13"/>
  <c r="E17"/>
  <c r="E16"/>
  <c r="E9"/>
  <c r="E21"/>
  <c r="E20"/>
  <c r="E37" l="1"/>
  <c r="E8"/>
  <c r="E36"/>
  <c r="E41" l="1"/>
  <c r="E27" l="1"/>
  <c r="E15" l="1"/>
  <c r="E12"/>
  <c r="E14"/>
  <c r="E18"/>
  <c r="E10"/>
  <c r="E11"/>
  <c r="E6"/>
  <c r="E7"/>
  <c r="E38"/>
  <c r="E25"/>
</calcChain>
</file>

<file path=xl/sharedStrings.xml><?xml version="1.0" encoding="utf-8"?>
<sst xmlns="http://schemas.openxmlformats.org/spreadsheetml/2006/main" count="52" uniqueCount="44">
  <si>
    <t>Krátká</t>
  </si>
  <si>
    <t>Čas</t>
  </si>
  <si>
    <t>Poč. chyb</t>
  </si>
  <si>
    <t>body</t>
  </si>
  <si>
    <t>Start</t>
  </si>
  <si>
    <t>Cíl</t>
  </si>
  <si>
    <t>Šimek Vojta</t>
  </si>
  <si>
    <t>Žejdlíková Eliška</t>
  </si>
  <si>
    <t>Clark Arthur</t>
  </si>
  <si>
    <t>Pavlová Martina</t>
  </si>
  <si>
    <t>Žejdlíková Karolína</t>
  </si>
  <si>
    <t>Clark Oskar</t>
  </si>
  <si>
    <t>Hulha Karel</t>
  </si>
  <si>
    <t>Urbanczyk Petr</t>
  </si>
  <si>
    <t>Urbanczyková Jana</t>
  </si>
  <si>
    <t>Šašek Jan</t>
  </si>
  <si>
    <t>Šašek Jakub</t>
  </si>
  <si>
    <t>Dlouhá</t>
  </si>
  <si>
    <t>Bruner Luboš</t>
  </si>
  <si>
    <t>Bílý Jakub</t>
  </si>
  <si>
    <t>Růžička Štěpán</t>
  </si>
  <si>
    <t>Růžičková Bohdana</t>
  </si>
  <si>
    <t>Hulha Lukáš</t>
  </si>
  <si>
    <t>Večerka Adam</t>
  </si>
  <si>
    <t>Limberg Filip</t>
  </si>
  <si>
    <t>Matějková Zuzana</t>
  </si>
  <si>
    <t>Mamedova Alina</t>
  </si>
  <si>
    <t>Synek Karel</t>
  </si>
  <si>
    <t>Voleník Štěpán</t>
  </si>
  <si>
    <t>Kaltman Lukáš</t>
  </si>
  <si>
    <t>Kříž Petr</t>
  </si>
  <si>
    <t>Kruschinová Jana</t>
  </si>
  <si>
    <t>Riby Filip</t>
  </si>
  <si>
    <t>Střední</t>
  </si>
  <si>
    <t>Riby Róza</t>
  </si>
  <si>
    <t>Gilich kryštof</t>
  </si>
  <si>
    <t>Pavel Petr</t>
  </si>
  <si>
    <t>Žaloudek Matěj</t>
  </si>
  <si>
    <t>Trénink 9.10.2013 Lesík/Na lánech</t>
  </si>
  <si>
    <t>ms</t>
  </si>
  <si>
    <t>Dále přítomni: Eiselt M., Urbanczyková P., Krushina, Šimek S., Šašková H., Clarková K., Riby K., Šobr M.</t>
  </si>
  <si>
    <t>Stavěl: Lukáš Matějka, Šimon Matějka, Martina Matějková</t>
  </si>
  <si>
    <t>Děti:</t>
  </si>
  <si>
    <t>Dospělí: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</si>
</sst>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46" fontId="0" fillId="0" borderId="0" xfId="0" applyNumberFormat="1"/>
    <xf numFmtId="21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ill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46"/>
  <sheetViews>
    <sheetView tabSelected="1" topLeftCell="A25" workbookViewId="0">
      <selection activeCell="C46" sqref="C46"/>
    </sheetView>
  </sheetViews>
  <sheetFormatPr defaultRowHeight="15"/>
  <cols>
    <col min="2" max="2" width="17.7109375" customWidth="1"/>
    <col min="3" max="4" width="9" customWidth="1"/>
  </cols>
  <sheetData>
    <row r="2" spans="2:7" ht="21">
      <c r="B2" s="2" t="s">
        <v>38</v>
      </c>
      <c r="C2" s="2"/>
      <c r="D2" s="2"/>
      <c r="E2" s="2"/>
      <c r="F2" s="2"/>
    </row>
    <row r="3" spans="2:7">
      <c r="B3" s="6" t="s">
        <v>41</v>
      </c>
      <c r="C3" s="6"/>
      <c r="D3" s="6"/>
      <c r="E3" s="6"/>
      <c r="F3" s="6"/>
      <c r="G3" s="6"/>
    </row>
    <row r="5" spans="2:7">
      <c r="B5" s="1" t="s">
        <v>0</v>
      </c>
      <c r="C5" s="3" t="s">
        <v>4</v>
      </c>
      <c r="D5" s="3" t="s">
        <v>5</v>
      </c>
      <c r="E5" s="3" t="s">
        <v>1</v>
      </c>
      <c r="F5" s="3" t="s">
        <v>2</v>
      </c>
      <c r="G5" t="s">
        <v>3</v>
      </c>
    </row>
    <row r="6" spans="2:7">
      <c r="B6" s="8" t="s">
        <v>7</v>
      </c>
      <c r="C6" s="5">
        <v>0</v>
      </c>
      <c r="D6" s="5">
        <v>2.1967592592592594E-2</v>
      </c>
      <c r="E6" s="5">
        <f t="shared" ref="E6:E21" si="0">D6-C6</f>
        <v>2.1967592592592594E-2</v>
      </c>
      <c r="F6" s="7">
        <v>0</v>
      </c>
      <c r="G6" s="7">
        <v>16</v>
      </c>
    </row>
    <row r="7" spans="2:7">
      <c r="B7" s="8" t="s">
        <v>6</v>
      </c>
      <c r="C7" s="5">
        <v>1.1805555555555555E-2</v>
      </c>
      <c r="D7" s="4">
        <v>3.5081018518518518E-2</v>
      </c>
      <c r="E7" s="5">
        <f t="shared" si="0"/>
        <v>2.3275462962962963E-2</v>
      </c>
      <c r="F7" s="7">
        <v>0</v>
      </c>
      <c r="G7" s="7">
        <v>15</v>
      </c>
    </row>
    <row r="8" spans="2:7">
      <c r="B8" s="8" t="s">
        <v>24</v>
      </c>
      <c r="C8" s="5">
        <v>1.0416666666666666E-2</v>
      </c>
      <c r="D8" s="5">
        <v>3.6273148148148145E-2</v>
      </c>
      <c r="E8" s="5">
        <f t="shared" si="0"/>
        <v>2.585648148148148E-2</v>
      </c>
      <c r="F8" s="7">
        <v>0</v>
      </c>
      <c r="G8" s="7">
        <v>14</v>
      </c>
    </row>
    <row r="9" spans="2:7">
      <c r="B9" s="8" t="s">
        <v>13</v>
      </c>
      <c r="C9" s="5">
        <v>1.0416666666666666E-2</v>
      </c>
      <c r="D9" s="5">
        <v>3.6273148148148145E-2</v>
      </c>
      <c r="E9" s="5">
        <f t="shared" si="0"/>
        <v>2.585648148148148E-2</v>
      </c>
      <c r="F9" s="7">
        <v>0</v>
      </c>
      <c r="G9" s="7">
        <v>14</v>
      </c>
    </row>
    <row r="10" spans="2:7">
      <c r="B10" s="8" t="s">
        <v>15</v>
      </c>
      <c r="C10" s="5">
        <v>6.9444444444444444E-5</v>
      </c>
      <c r="D10" s="5">
        <v>2.7418981481481485E-2</v>
      </c>
      <c r="E10" s="5">
        <f t="shared" si="0"/>
        <v>2.734953703703704E-2</v>
      </c>
      <c r="F10" s="7">
        <v>0</v>
      </c>
      <c r="G10" s="7">
        <v>12</v>
      </c>
    </row>
    <row r="11" spans="2:7">
      <c r="B11" s="8" t="s">
        <v>8</v>
      </c>
      <c r="C11" s="5">
        <v>6.9444444444444444E-5</v>
      </c>
      <c r="D11" s="5">
        <v>2.7546296296296294E-2</v>
      </c>
      <c r="E11" s="5">
        <f t="shared" si="0"/>
        <v>2.747685185185185E-2</v>
      </c>
      <c r="F11" s="7">
        <v>0</v>
      </c>
      <c r="G11" s="7">
        <v>11</v>
      </c>
    </row>
    <row r="12" spans="2:7">
      <c r="B12" s="8" t="s">
        <v>16</v>
      </c>
      <c r="C12" s="5">
        <v>6.0416666666666665E-3</v>
      </c>
      <c r="D12" s="5">
        <v>3.5104166666666665E-2</v>
      </c>
      <c r="E12" s="5">
        <f t="shared" si="0"/>
        <v>2.9062499999999998E-2</v>
      </c>
      <c r="F12" s="7">
        <v>0</v>
      </c>
      <c r="G12" s="7">
        <v>10</v>
      </c>
    </row>
    <row r="13" spans="2:7">
      <c r="B13" s="8" t="s">
        <v>11</v>
      </c>
      <c r="C13" s="5">
        <v>1.7361111111111112E-2</v>
      </c>
      <c r="D13" s="5">
        <v>4.6585648148148147E-2</v>
      </c>
      <c r="E13" s="5">
        <f t="shared" si="0"/>
        <v>2.9224537037037035E-2</v>
      </c>
      <c r="F13" s="7">
        <v>0</v>
      </c>
      <c r="G13" s="7">
        <v>9</v>
      </c>
    </row>
    <row r="14" spans="2:7">
      <c r="B14" s="8" t="s">
        <v>30</v>
      </c>
      <c r="C14" s="5">
        <v>1.5277777777777777E-2</v>
      </c>
      <c r="D14" s="5">
        <v>4.8865740740740737E-2</v>
      </c>
      <c r="E14" s="5">
        <f t="shared" si="0"/>
        <v>3.3587962962962958E-2</v>
      </c>
      <c r="F14" s="7">
        <v>0</v>
      </c>
      <c r="G14" s="7">
        <v>8</v>
      </c>
    </row>
    <row r="15" spans="2:7">
      <c r="B15" s="8" t="s">
        <v>14</v>
      </c>
      <c r="C15" s="5">
        <v>1.5277777777777777E-2</v>
      </c>
      <c r="D15" s="5">
        <v>4.8888888888888891E-2</v>
      </c>
      <c r="E15" s="5">
        <f t="shared" si="0"/>
        <v>3.3611111111111112E-2</v>
      </c>
      <c r="F15" s="7">
        <v>0</v>
      </c>
      <c r="G15" s="7">
        <v>7</v>
      </c>
    </row>
    <row r="16" spans="2:7">
      <c r="B16" s="8" t="s">
        <v>32</v>
      </c>
      <c r="C16" s="5">
        <v>1.5277777777777777E-2</v>
      </c>
      <c r="D16" s="5">
        <v>4.8946759259259259E-2</v>
      </c>
      <c r="E16" s="5">
        <f t="shared" si="0"/>
        <v>3.366898148148148E-2</v>
      </c>
      <c r="F16" s="7">
        <v>0</v>
      </c>
      <c r="G16" s="7">
        <v>6</v>
      </c>
    </row>
    <row r="17" spans="2:7">
      <c r="B17" s="8" t="s">
        <v>31</v>
      </c>
      <c r="C17" s="5">
        <v>1.5277777777777777E-2</v>
      </c>
      <c r="D17" s="5">
        <v>4.8958333333333333E-2</v>
      </c>
      <c r="E17" s="5">
        <f t="shared" si="0"/>
        <v>3.3680555555555554E-2</v>
      </c>
      <c r="F17" s="7">
        <v>0</v>
      </c>
      <c r="G17" s="7">
        <v>5</v>
      </c>
    </row>
    <row r="18" spans="2:7">
      <c r="B18" s="8" t="s">
        <v>23</v>
      </c>
      <c r="C18" s="5">
        <v>1.5277777777777777E-2</v>
      </c>
      <c r="D18" s="5">
        <v>4.9189814814814818E-2</v>
      </c>
      <c r="E18" s="5">
        <f t="shared" si="0"/>
        <v>3.3912037037037039E-2</v>
      </c>
      <c r="F18" s="7">
        <v>0</v>
      </c>
      <c r="G18" s="7">
        <v>4</v>
      </c>
    </row>
    <row r="19" spans="2:7">
      <c r="B19" s="8" t="s">
        <v>26</v>
      </c>
      <c r="C19" s="5">
        <v>2.2916666666666669E-2</v>
      </c>
      <c r="D19" s="5">
        <v>4.6585648148148147E-2</v>
      </c>
      <c r="E19" s="5">
        <f t="shared" si="0"/>
        <v>2.3668981481481478E-2</v>
      </c>
      <c r="F19" s="7">
        <v>1</v>
      </c>
      <c r="G19" s="7">
        <v>3</v>
      </c>
    </row>
    <row r="20" spans="2:7">
      <c r="B20" s="8" t="s">
        <v>28</v>
      </c>
      <c r="C20" s="5">
        <v>6.2499999999999995E-3</v>
      </c>
      <c r="D20" s="5">
        <v>5.6215277777777774E-2</v>
      </c>
      <c r="E20" s="5">
        <f t="shared" si="0"/>
        <v>4.9965277777777775E-2</v>
      </c>
      <c r="F20" s="7">
        <v>4</v>
      </c>
      <c r="G20" s="7">
        <v>2</v>
      </c>
    </row>
    <row r="21" spans="2:7">
      <c r="B21" s="8" t="s">
        <v>29</v>
      </c>
      <c r="C21" s="5">
        <v>6.2499999999999995E-3</v>
      </c>
      <c r="D21" s="5">
        <v>5.6215277777777774E-2</v>
      </c>
      <c r="E21" s="5">
        <f t="shared" si="0"/>
        <v>4.9965277777777775E-2</v>
      </c>
      <c r="F21" s="7">
        <v>4</v>
      </c>
      <c r="G21" s="7">
        <v>2</v>
      </c>
    </row>
    <row r="22" spans="2:7">
      <c r="B22" s="8"/>
    </row>
    <row r="23" spans="2:7">
      <c r="G23" s="7"/>
    </row>
    <row r="24" spans="2:7">
      <c r="B24" s="1" t="s">
        <v>33</v>
      </c>
      <c r="C24" s="3" t="s">
        <v>4</v>
      </c>
      <c r="D24" s="3" t="s">
        <v>5</v>
      </c>
      <c r="E24" s="3" t="s">
        <v>1</v>
      </c>
      <c r="F24" s="3" t="s">
        <v>2</v>
      </c>
      <c r="G24" s="7"/>
    </row>
    <row r="25" spans="2:7">
      <c r="B25" s="8" t="s">
        <v>10</v>
      </c>
      <c r="C25" s="5">
        <v>2.4999999999999998E-2</v>
      </c>
      <c r="D25" s="5">
        <v>5.8865740740740739E-2</v>
      </c>
      <c r="E25" s="5">
        <f t="shared" ref="E25:E32" si="1">D25-C25</f>
        <v>3.3865740740740738E-2</v>
      </c>
      <c r="F25" s="7">
        <v>0</v>
      </c>
      <c r="G25" s="7">
        <v>16</v>
      </c>
    </row>
    <row r="26" spans="2:7">
      <c r="B26" s="8" t="s">
        <v>25</v>
      </c>
      <c r="C26" s="5">
        <v>2.2916666666666669E-2</v>
      </c>
      <c r="D26" s="5">
        <v>5.949074074074074E-2</v>
      </c>
      <c r="E26" s="5">
        <f t="shared" si="1"/>
        <v>3.6574074074074071E-2</v>
      </c>
      <c r="F26" s="7">
        <v>0</v>
      </c>
      <c r="G26" s="7">
        <v>15</v>
      </c>
    </row>
    <row r="27" spans="2:7">
      <c r="B27" s="8" t="s">
        <v>19</v>
      </c>
      <c r="C27" s="5">
        <v>3.472222222222222E-3</v>
      </c>
      <c r="D27" s="5">
        <v>4.821759259259259E-2</v>
      </c>
      <c r="E27" s="5">
        <f t="shared" si="1"/>
        <v>4.4745370370370366E-2</v>
      </c>
      <c r="F27" s="7">
        <v>0</v>
      </c>
      <c r="G27" s="7">
        <v>14</v>
      </c>
    </row>
    <row r="28" spans="2:7">
      <c r="B28" s="8" t="s">
        <v>9</v>
      </c>
      <c r="C28" s="5">
        <v>1.1805555555555555E-2</v>
      </c>
      <c r="D28" s="5">
        <v>6.6365740740740739E-2</v>
      </c>
      <c r="E28" s="5">
        <f t="shared" si="1"/>
        <v>5.4560185185185184E-2</v>
      </c>
      <c r="F28" s="7">
        <v>0</v>
      </c>
      <c r="G28" s="7">
        <v>13</v>
      </c>
    </row>
    <row r="29" spans="2:7">
      <c r="B29" s="8" t="s">
        <v>35</v>
      </c>
      <c r="C29" s="5">
        <v>9.7222222222222224E-3</v>
      </c>
      <c r="D29" s="5">
        <v>6.6631944444444438E-2</v>
      </c>
      <c r="E29" s="5">
        <f t="shared" si="1"/>
        <v>5.6909722222222216E-2</v>
      </c>
      <c r="F29" s="7">
        <v>0</v>
      </c>
      <c r="G29" s="7">
        <v>12</v>
      </c>
    </row>
    <row r="30" spans="2:7">
      <c r="B30" s="8" t="s">
        <v>27</v>
      </c>
      <c r="C30" s="5">
        <v>9.7222222222222224E-3</v>
      </c>
      <c r="D30" s="5">
        <v>6.6643518518518519E-2</v>
      </c>
      <c r="E30" s="5">
        <f t="shared" si="1"/>
        <v>5.6921296296296296E-2</v>
      </c>
      <c r="F30" s="7">
        <v>0</v>
      </c>
      <c r="G30" s="7">
        <v>11</v>
      </c>
    </row>
    <row r="31" spans="2:7">
      <c r="B31" s="8" t="s">
        <v>12</v>
      </c>
      <c r="C31" s="5">
        <v>7.6388888888888886E-3</v>
      </c>
      <c r="D31" s="5">
        <v>6.6608796296296291E-2</v>
      </c>
      <c r="E31" s="5">
        <f t="shared" si="1"/>
        <v>5.8969907407407401E-2</v>
      </c>
      <c r="F31" s="7">
        <v>0</v>
      </c>
      <c r="G31" s="7" t="s">
        <v>39</v>
      </c>
    </row>
    <row r="32" spans="2:7">
      <c r="B32" s="8" t="s">
        <v>34</v>
      </c>
      <c r="C32" s="5">
        <v>1.5277777777777777E-2</v>
      </c>
      <c r="D32" s="5">
        <v>9.5138888888888884E-2</v>
      </c>
      <c r="E32" s="5">
        <f t="shared" si="1"/>
        <v>7.9861111111111105E-2</v>
      </c>
      <c r="F32" s="7">
        <v>1</v>
      </c>
      <c r="G32" s="7">
        <v>10</v>
      </c>
    </row>
    <row r="33" spans="2:7">
      <c r="B33" s="8"/>
      <c r="C33" s="5"/>
      <c r="D33" s="5"/>
      <c r="E33" s="5"/>
      <c r="F33" s="7"/>
      <c r="G33" s="7"/>
    </row>
    <row r="34" spans="2:7">
      <c r="B34" s="8"/>
      <c r="C34" s="5"/>
      <c r="D34" s="5"/>
      <c r="E34" s="5"/>
      <c r="F34" s="7"/>
      <c r="G34" s="7"/>
    </row>
    <row r="35" spans="2:7">
      <c r="B35" s="1" t="s">
        <v>17</v>
      </c>
      <c r="C35" s="3" t="s">
        <v>4</v>
      </c>
      <c r="D35" s="3" t="s">
        <v>5</v>
      </c>
      <c r="E35" s="3" t="s">
        <v>1</v>
      </c>
      <c r="F35" s="3" t="s">
        <v>2</v>
      </c>
      <c r="G35" s="7"/>
    </row>
    <row r="36" spans="2:7">
      <c r="B36" s="8" t="s">
        <v>36</v>
      </c>
      <c r="C36" s="5">
        <v>1.0416666666666666E-2</v>
      </c>
      <c r="D36" s="5">
        <v>5.6886574074074076E-2</v>
      </c>
      <c r="E36" s="5">
        <f t="shared" ref="E36:E41" si="2">D36-C36</f>
        <v>4.6469907407407411E-2</v>
      </c>
      <c r="F36" s="7">
        <v>0</v>
      </c>
      <c r="G36" s="7"/>
    </row>
    <row r="37" spans="2:7">
      <c r="B37" s="8" t="s">
        <v>37</v>
      </c>
      <c r="C37" s="5">
        <v>1.3194444444444444E-2</v>
      </c>
      <c r="D37" s="5">
        <v>6.2349537037037044E-2</v>
      </c>
      <c r="E37" s="5">
        <f t="shared" si="2"/>
        <v>4.9155092592592597E-2</v>
      </c>
      <c r="F37" s="7">
        <v>0</v>
      </c>
      <c r="G37" s="7"/>
    </row>
    <row r="38" spans="2:7">
      <c r="B38" s="8" t="s">
        <v>20</v>
      </c>
      <c r="C38" s="5">
        <v>1.8055555555555557E-2</v>
      </c>
      <c r="D38" s="5">
        <v>6.7465277777777777E-2</v>
      </c>
      <c r="E38" s="5">
        <f t="shared" si="2"/>
        <v>4.9409722222222216E-2</v>
      </c>
      <c r="F38" s="7">
        <v>0</v>
      </c>
      <c r="G38" s="7">
        <v>16</v>
      </c>
    </row>
    <row r="39" spans="2:7">
      <c r="B39" s="8" t="s">
        <v>18</v>
      </c>
      <c r="C39" s="5">
        <v>1.5972222222222224E-2</v>
      </c>
      <c r="D39" s="5">
        <v>6.7835648148148145E-2</v>
      </c>
      <c r="E39" s="5">
        <f t="shared" si="2"/>
        <v>5.1863425925925924E-2</v>
      </c>
      <c r="F39" s="7">
        <v>0</v>
      </c>
      <c r="G39" s="7"/>
    </row>
    <row r="40" spans="2:7">
      <c r="B40" s="8" t="s">
        <v>21</v>
      </c>
      <c r="C40" s="5">
        <v>8.3333333333333332E-3</v>
      </c>
      <c r="D40" s="5">
        <v>6.7835648148148145E-2</v>
      </c>
      <c r="E40" s="5">
        <f t="shared" si="2"/>
        <v>5.9502314814814813E-2</v>
      </c>
      <c r="F40" s="7">
        <v>0</v>
      </c>
      <c r="G40" s="7"/>
    </row>
    <row r="41" spans="2:7">
      <c r="B41" s="8" t="s">
        <v>22</v>
      </c>
      <c r="C41" s="5">
        <v>4.8611111111111112E-3</v>
      </c>
      <c r="D41" s="5">
        <v>6.7453703703703696E-2</v>
      </c>
      <c r="E41" s="5">
        <f t="shared" si="2"/>
        <v>6.2592592592592589E-2</v>
      </c>
      <c r="F41" s="7">
        <v>0</v>
      </c>
      <c r="G41" s="7"/>
    </row>
    <row r="42" spans="2:7">
      <c r="C42" s="5"/>
      <c r="D42" s="5"/>
      <c r="E42" s="5"/>
      <c r="F42" s="7"/>
      <c r="G42" s="7"/>
    </row>
    <row r="43" spans="2:7">
      <c r="B43" t="s">
        <v>40</v>
      </c>
    </row>
    <row r="45" spans="2:7">
      <c r="B45" t="s">
        <v>42</v>
      </c>
      <c r="C45">
        <v>26</v>
      </c>
    </row>
    <row r="46" spans="2:7">
      <c r="B46" t="s">
        <v>43</v>
      </c>
      <c r="C46">
        <v>15</v>
      </c>
    </row>
  </sheetData>
  <sortState ref="B39:F44">
    <sortCondition ref="E39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</dc:creator>
  <cp:lastModifiedBy>Eiselt</cp:lastModifiedBy>
  <cp:lastPrinted>2013-06-18T16:24:07Z</cp:lastPrinted>
  <dcterms:created xsi:type="dcterms:W3CDTF">2013-05-30T12:23:35Z</dcterms:created>
  <dcterms:modified xsi:type="dcterms:W3CDTF">2013-10-11T16:36:36Z</dcterms:modified>
</cp:coreProperties>
</file>