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470" yWindow="255" windowWidth="11760" windowHeight="1182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33" i="1" l="1"/>
  <c r="F31" i="1"/>
  <c r="F30" i="1"/>
  <c r="F32" i="1"/>
  <c r="F27" i="1"/>
  <c r="F28" i="1"/>
  <c r="F21" i="1"/>
  <c r="F22" i="1"/>
  <c r="F23" i="1"/>
  <c r="F25" i="1"/>
  <c r="F26" i="1"/>
  <c r="F24" i="1"/>
  <c r="F29" i="1"/>
  <c r="F13" i="1" l="1"/>
  <c r="F8" i="1" l="1"/>
  <c r="F14" i="1"/>
  <c r="F9" i="1"/>
  <c r="F10" i="1"/>
  <c r="F6" i="1"/>
  <c r="F15" i="1"/>
  <c r="F16" i="1"/>
  <c r="F17" i="1"/>
  <c r="F7" i="1"/>
</calcChain>
</file>

<file path=xl/sharedStrings.xml><?xml version="1.0" encoding="utf-8"?>
<sst xmlns="http://schemas.openxmlformats.org/spreadsheetml/2006/main" count="77" uniqueCount="47">
  <si>
    <t>Krátká</t>
  </si>
  <si>
    <t>Čas</t>
  </si>
  <si>
    <t>Poč. chyb</t>
  </si>
  <si>
    <t>Start</t>
  </si>
  <si>
    <t>Cíl</t>
  </si>
  <si>
    <t>Šimek Vojta</t>
  </si>
  <si>
    <t>Žejdlíková Eliška</t>
  </si>
  <si>
    <t>Clark Arthur</t>
  </si>
  <si>
    <t>Pavlová Martina</t>
  </si>
  <si>
    <t>Žejdlíková Karolína</t>
  </si>
  <si>
    <t>Clark Oskar</t>
  </si>
  <si>
    <t>Hulha Karel</t>
  </si>
  <si>
    <t>Žejdlík Michal</t>
  </si>
  <si>
    <t>Urbanczyková Jana</t>
  </si>
  <si>
    <t>Dlouhá</t>
  </si>
  <si>
    <t>Kovář Karel</t>
  </si>
  <si>
    <t>Bílý Jakub</t>
  </si>
  <si>
    <t>Hulha Lukáš</t>
  </si>
  <si>
    <t>Limberg Filip</t>
  </si>
  <si>
    <t>Mamedova Alina</t>
  </si>
  <si>
    <t>Trénink 21.5.2012 Lesík</t>
  </si>
  <si>
    <t>Stavěli: Matějkovi</t>
  </si>
  <si>
    <t>Petr Kříž</t>
  </si>
  <si>
    <t>Riby Thomas</t>
  </si>
  <si>
    <t>Riby Filip</t>
  </si>
  <si>
    <t>Kruschinová Jana</t>
  </si>
  <si>
    <t>Vondrák Vítek</t>
  </si>
  <si>
    <t>Pořadí</t>
  </si>
  <si>
    <t>Mapa</t>
  </si>
  <si>
    <t>P</t>
  </si>
  <si>
    <t>Z</t>
  </si>
  <si>
    <t>Kruschina Jan</t>
  </si>
  <si>
    <t>Kovářová Lenka</t>
  </si>
  <si>
    <t>Pavel Petr</t>
  </si>
  <si>
    <t>Bílý Petr</t>
  </si>
  <si>
    <t>Kučera Martin</t>
  </si>
  <si>
    <t>DISK</t>
  </si>
  <si>
    <t>pořadí</t>
  </si>
  <si>
    <t xml:space="preserve"> </t>
  </si>
  <si>
    <t>Hodnotí se dohromady</t>
  </si>
  <si>
    <t>Dlouhá- dvě mapy: Z= začítečníci, klasická mapa; P= pokročilí, výřez</t>
  </si>
  <si>
    <t>Krátká + doprovod</t>
  </si>
  <si>
    <t>ms</t>
  </si>
  <si>
    <t>kroužek OB</t>
  </si>
  <si>
    <t>Děti</t>
  </si>
  <si>
    <t>Dospělí</t>
  </si>
  <si>
    <t>Dále přítomni: Eiselt M., Riby K., Urbanczyková P., Šimek S., Clarková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</si>
</sst>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/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Fill="1" applyBorder="1"/>
    <xf numFmtId="21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3" xfId="0" applyFill="1" applyBorder="1"/>
    <xf numFmtId="21" fontId="0" fillId="0" borderId="3" xfId="0" applyNumberFormat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6" fontId="0" fillId="0" borderId="1" xfId="0" applyNumberFormat="1" applyBorder="1"/>
    <xf numFmtId="0" fontId="1" fillId="0" borderId="0" xfId="0" applyFont="1"/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2"/>
  <sheetViews>
    <sheetView tabSelected="1" workbookViewId="0">
      <selection activeCell="E3" sqref="E3"/>
    </sheetView>
  </sheetViews>
  <sheetFormatPr defaultRowHeight="15" x14ac:dyDescent="0.25"/>
  <cols>
    <col min="1" max="1" width="2.28515625" customWidth="1"/>
    <col min="3" max="3" width="17.7109375" customWidth="1"/>
    <col min="4" max="5" width="9" customWidth="1"/>
    <col min="8" max="8" width="5.85546875" bestFit="1" customWidth="1"/>
    <col min="9" max="9" width="1.85546875" customWidth="1"/>
    <col min="10" max="10" width="11" style="4" bestFit="1" customWidth="1"/>
  </cols>
  <sheetData>
    <row r="2" spans="2:10" ht="21" x14ac:dyDescent="0.35">
      <c r="C2" s="1" t="s">
        <v>20</v>
      </c>
      <c r="D2" s="1"/>
      <c r="E2" s="1"/>
      <c r="F2" s="1"/>
      <c r="G2" s="1"/>
    </row>
    <row r="3" spans="2:10" x14ac:dyDescent="0.25">
      <c r="C3" s="3" t="s">
        <v>21</v>
      </c>
      <c r="D3" s="3"/>
      <c r="E3" s="3"/>
      <c r="F3" s="3"/>
      <c r="G3" s="3"/>
    </row>
    <row r="5" spans="2:10" ht="15.75" thickBot="1" x14ac:dyDescent="0.3">
      <c r="B5" s="14" t="s">
        <v>27</v>
      </c>
      <c r="C5" s="13" t="s">
        <v>41</v>
      </c>
      <c r="D5" s="14" t="s">
        <v>3</v>
      </c>
      <c r="E5" s="14" t="s">
        <v>4</v>
      </c>
      <c r="F5" s="14" t="s">
        <v>1</v>
      </c>
      <c r="G5" s="14" t="s">
        <v>2</v>
      </c>
      <c r="J5" s="17" t="s">
        <v>43</v>
      </c>
    </row>
    <row r="6" spans="2:10" x14ac:dyDescent="0.25">
      <c r="B6" s="9">
        <v>1</v>
      </c>
      <c r="C6" s="7" t="s">
        <v>26</v>
      </c>
      <c r="D6" s="8">
        <v>1.9444444444444445E-2</v>
      </c>
      <c r="E6" s="8">
        <v>4.2476851851851849E-2</v>
      </c>
      <c r="F6" s="8">
        <f>E6-D6</f>
        <v>2.3032407407407404E-2</v>
      </c>
      <c r="G6" s="6">
        <v>0</v>
      </c>
      <c r="J6" s="4">
        <v>5</v>
      </c>
    </row>
    <row r="7" spans="2:10" x14ac:dyDescent="0.25">
      <c r="B7" s="6">
        <v>2</v>
      </c>
      <c r="C7" s="7" t="s">
        <v>5</v>
      </c>
      <c r="D7" s="8">
        <v>1.0416666666666666E-2</v>
      </c>
      <c r="E7" s="15">
        <v>3.4050925925925922E-2</v>
      </c>
      <c r="F7" s="8">
        <f>E7-D7</f>
        <v>2.3634259259259258E-2</v>
      </c>
      <c r="G7" s="6">
        <v>0</v>
      </c>
      <c r="J7" s="4">
        <v>4</v>
      </c>
    </row>
    <row r="8" spans="2:10" x14ac:dyDescent="0.25">
      <c r="B8" s="6">
        <v>3</v>
      </c>
      <c r="C8" s="7" t="s">
        <v>13</v>
      </c>
      <c r="D8" s="8">
        <v>1.5277777777777777E-2</v>
      </c>
      <c r="E8" s="8">
        <v>4.5081018518518513E-2</v>
      </c>
      <c r="F8" s="8">
        <f>E8-D8</f>
        <v>2.9803240740740734E-2</v>
      </c>
      <c r="G8" s="6">
        <v>0</v>
      </c>
      <c r="J8" s="4">
        <v>3</v>
      </c>
    </row>
    <row r="9" spans="2:10" x14ac:dyDescent="0.25">
      <c r="B9" s="6">
        <v>4</v>
      </c>
      <c r="C9" s="7" t="s">
        <v>24</v>
      </c>
      <c r="D9" s="8">
        <v>1.3194444444444444E-2</v>
      </c>
      <c r="E9" s="8">
        <v>4.3750000000000004E-2</v>
      </c>
      <c r="F9" s="8">
        <f>E9-D9</f>
        <v>3.0555555555555558E-2</v>
      </c>
      <c r="G9" s="6">
        <v>0</v>
      </c>
      <c r="J9" s="4">
        <v>2</v>
      </c>
    </row>
    <row r="10" spans="2:10" x14ac:dyDescent="0.25">
      <c r="B10" s="19">
        <v>5</v>
      </c>
      <c r="C10" s="7" t="s">
        <v>25</v>
      </c>
      <c r="D10" s="8">
        <v>1.5277777777777777E-2</v>
      </c>
      <c r="E10" s="8">
        <v>4.6354166666666669E-2</v>
      </c>
      <c r="F10" s="8">
        <f>E10-D10</f>
        <v>3.107638888888889E-2</v>
      </c>
      <c r="G10" s="6">
        <v>0</v>
      </c>
      <c r="J10" s="4">
        <v>1</v>
      </c>
    </row>
    <row r="12" spans="2:10" ht="15.75" thickBot="1" x14ac:dyDescent="0.3">
      <c r="B12" s="14" t="s">
        <v>27</v>
      </c>
      <c r="C12" s="13" t="s">
        <v>0</v>
      </c>
      <c r="D12" s="14" t="s">
        <v>3</v>
      </c>
      <c r="E12" s="14" t="s">
        <v>4</v>
      </c>
      <c r="F12" s="14" t="s">
        <v>1</v>
      </c>
      <c r="G12" s="14" t="s">
        <v>2</v>
      </c>
    </row>
    <row r="13" spans="2:10" x14ac:dyDescent="0.25">
      <c r="B13" s="9">
        <v>1</v>
      </c>
      <c r="C13" s="10" t="s">
        <v>18</v>
      </c>
      <c r="D13" s="11">
        <v>7.6388888888888886E-3</v>
      </c>
      <c r="E13" s="11">
        <v>2.5520833333333336E-2</v>
      </c>
      <c r="F13" s="11">
        <f t="shared" ref="F13:F15" si="0">E13-D13</f>
        <v>1.7881944444444447E-2</v>
      </c>
      <c r="G13" s="9">
        <v>0</v>
      </c>
      <c r="J13" s="4">
        <v>6</v>
      </c>
    </row>
    <row r="14" spans="2:10" x14ac:dyDescent="0.25">
      <c r="B14" s="6">
        <v>2</v>
      </c>
      <c r="C14" s="7" t="s">
        <v>23</v>
      </c>
      <c r="D14" s="8">
        <v>5.5555555555555558E-3</v>
      </c>
      <c r="E14" s="8">
        <v>2.5439814814814814E-2</v>
      </c>
      <c r="F14" s="8">
        <f t="shared" si="0"/>
        <v>1.9884259259259258E-2</v>
      </c>
      <c r="G14" s="6">
        <v>0</v>
      </c>
      <c r="J14" s="4">
        <v>5</v>
      </c>
    </row>
    <row r="15" spans="2:10" x14ac:dyDescent="0.25">
      <c r="B15" s="6">
        <v>3</v>
      </c>
      <c r="C15" s="7" t="s">
        <v>22</v>
      </c>
      <c r="D15" s="8">
        <v>2.7777777777777779E-3</v>
      </c>
      <c r="E15" s="8">
        <v>2.5462962962962962E-2</v>
      </c>
      <c r="F15" s="8">
        <f t="shared" si="0"/>
        <v>2.2685185185185183E-2</v>
      </c>
      <c r="G15" s="6">
        <v>0</v>
      </c>
      <c r="J15" s="4">
        <v>4</v>
      </c>
    </row>
    <row r="16" spans="2:10" x14ac:dyDescent="0.25">
      <c r="B16" s="6">
        <v>4</v>
      </c>
      <c r="C16" s="7" t="s">
        <v>7</v>
      </c>
      <c r="D16" s="8">
        <v>9.0277777777777787E-3</v>
      </c>
      <c r="E16" s="8">
        <v>3.4155092592592591E-2</v>
      </c>
      <c r="F16" s="8">
        <f>E16-D16</f>
        <v>2.5127314814814811E-2</v>
      </c>
      <c r="G16" s="6">
        <v>0</v>
      </c>
      <c r="J16" s="4">
        <v>3</v>
      </c>
    </row>
    <row r="17" spans="2:10" x14ac:dyDescent="0.25">
      <c r="B17" s="6">
        <v>5</v>
      </c>
      <c r="C17" s="7" t="s">
        <v>6</v>
      </c>
      <c r="D17" s="8">
        <v>0</v>
      </c>
      <c r="E17" s="8">
        <v>2.5416666666666667E-2</v>
      </c>
      <c r="F17" s="8">
        <f>E17-D17</f>
        <v>2.5416666666666667E-2</v>
      </c>
      <c r="G17" s="6">
        <v>0</v>
      </c>
      <c r="J17" s="4">
        <v>2</v>
      </c>
    </row>
    <row r="18" spans="2:10" x14ac:dyDescent="0.25">
      <c r="B18" s="18"/>
    </row>
    <row r="20" spans="2:10" ht="15.75" thickBot="1" x14ac:dyDescent="0.3">
      <c r="B20" s="12" t="s">
        <v>37</v>
      </c>
      <c r="C20" s="13" t="s">
        <v>14</v>
      </c>
      <c r="D20" s="14" t="s">
        <v>3</v>
      </c>
      <c r="E20" s="14" t="s">
        <v>4</v>
      </c>
      <c r="F20" s="14" t="s">
        <v>1</v>
      </c>
      <c r="G20" s="14" t="s">
        <v>2</v>
      </c>
      <c r="H20" s="14" t="s">
        <v>28</v>
      </c>
    </row>
    <row r="21" spans="2:10" x14ac:dyDescent="0.25">
      <c r="B21" s="6">
        <v>1</v>
      </c>
      <c r="C21" s="7" t="s">
        <v>12</v>
      </c>
      <c r="D21" s="8">
        <v>4.1666666666666666E-3</v>
      </c>
      <c r="E21" s="8">
        <v>2.8993055555555553E-2</v>
      </c>
      <c r="F21" s="8">
        <f t="shared" ref="F21:F33" si="1">E21-D21</f>
        <v>2.4826388888888887E-2</v>
      </c>
      <c r="G21" s="6">
        <v>0</v>
      </c>
      <c r="H21" s="6" t="s">
        <v>29</v>
      </c>
      <c r="J21" s="4" t="s">
        <v>42</v>
      </c>
    </row>
    <row r="22" spans="2:10" x14ac:dyDescent="0.25">
      <c r="B22" s="6">
        <v>2</v>
      </c>
      <c r="C22" s="7" t="s">
        <v>16</v>
      </c>
      <c r="D22" s="8">
        <v>1.3888888888888889E-3</v>
      </c>
      <c r="E22" s="8">
        <v>3.0532407407407411E-2</v>
      </c>
      <c r="F22" s="8">
        <f t="shared" si="1"/>
        <v>2.9143518518518523E-2</v>
      </c>
      <c r="G22" s="6">
        <v>0</v>
      </c>
      <c r="H22" s="6" t="s">
        <v>30</v>
      </c>
      <c r="J22" s="4">
        <v>7</v>
      </c>
    </row>
    <row r="23" spans="2:10" x14ac:dyDescent="0.25">
      <c r="B23" s="6">
        <v>3</v>
      </c>
      <c r="C23" s="7" t="s">
        <v>32</v>
      </c>
      <c r="D23" s="8">
        <v>1.3888888888888888E-2</v>
      </c>
      <c r="E23" s="8">
        <v>4.4270833333333336E-2</v>
      </c>
      <c r="F23" s="8">
        <f t="shared" si="1"/>
        <v>3.0381944444444448E-2</v>
      </c>
      <c r="G23" s="6">
        <v>0</v>
      </c>
      <c r="H23" s="6" t="s">
        <v>29</v>
      </c>
      <c r="J23" s="4" t="s">
        <v>42</v>
      </c>
    </row>
    <row r="24" spans="2:10" x14ac:dyDescent="0.25">
      <c r="B24" s="6">
        <v>4</v>
      </c>
      <c r="C24" s="7" t="s">
        <v>34</v>
      </c>
      <c r="D24" s="8">
        <v>2.4305555555555556E-2</v>
      </c>
      <c r="E24" s="8">
        <v>5.7893518518518518E-2</v>
      </c>
      <c r="F24" s="8">
        <f t="shared" si="1"/>
        <v>3.3587962962962958E-2</v>
      </c>
      <c r="G24" s="6">
        <v>0</v>
      </c>
      <c r="H24" s="6" t="s">
        <v>29</v>
      </c>
      <c r="J24" s="4" t="s">
        <v>42</v>
      </c>
    </row>
    <row r="25" spans="2:10" x14ac:dyDescent="0.25">
      <c r="B25" s="6">
        <v>5</v>
      </c>
      <c r="C25" s="7" t="s">
        <v>33</v>
      </c>
      <c r="D25" s="8">
        <v>2.013888888888889E-2</v>
      </c>
      <c r="E25" s="8">
        <v>5.3900462962962963E-2</v>
      </c>
      <c r="F25" s="8">
        <f t="shared" si="1"/>
        <v>3.3761574074074069E-2</v>
      </c>
      <c r="G25" s="6">
        <v>0</v>
      </c>
      <c r="H25" s="6" t="s">
        <v>29</v>
      </c>
      <c r="J25" s="4" t="s">
        <v>42</v>
      </c>
    </row>
    <row r="26" spans="2:10" x14ac:dyDescent="0.25">
      <c r="B26" s="6">
        <v>6</v>
      </c>
      <c r="C26" s="7" t="s">
        <v>9</v>
      </c>
      <c r="D26" s="8">
        <v>6.2499999999999995E-3</v>
      </c>
      <c r="E26" s="8">
        <v>4.2939814814814813E-2</v>
      </c>
      <c r="F26" s="8">
        <f t="shared" si="1"/>
        <v>3.6689814814814814E-2</v>
      </c>
      <c r="G26" s="6">
        <v>0</v>
      </c>
      <c r="H26" s="6" t="s">
        <v>29</v>
      </c>
      <c r="J26" s="20">
        <v>8</v>
      </c>
    </row>
    <row r="27" spans="2:10" x14ac:dyDescent="0.25">
      <c r="B27" s="6">
        <v>7</v>
      </c>
      <c r="C27" s="7" t="s">
        <v>8</v>
      </c>
      <c r="D27" s="8">
        <v>1.5972222222222224E-2</v>
      </c>
      <c r="E27" s="8">
        <v>5.2777777777777778E-2</v>
      </c>
      <c r="F27" s="8">
        <f t="shared" si="1"/>
        <v>3.680555555555555E-2</v>
      </c>
      <c r="G27" s="6">
        <v>0</v>
      </c>
      <c r="H27" s="6" t="s">
        <v>29</v>
      </c>
      <c r="J27" s="20">
        <v>7</v>
      </c>
    </row>
    <row r="28" spans="2:10" x14ac:dyDescent="0.25">
      <c r="B28" s="6">
        <v>8</v>
      </c>
      <c r="C28" s="7" t="s">
        <v>11</v>
      </c>
      <c r="D28" s="8">
        <v>3.472222222222222E-3</v>
      </c>
      <c r="E28" s="8">
        <v>4.3159722222222224E-2</v>
      </c>
      <c r="F28" s="8">
        <f t="shared" si="1"/>
        <v>3.9687500000000001E-2</v>
      </c>
      <c r="G28" s="6">
        <v>0</v>
      </c>
      <c r="H28" s="6" t="s">
        <v>30</v>
      </c>
      <c r="J28" s="4" t="s">
        <v>42</v>
      </c>
    </row>
    <row r="29" spans="2:10" x14ac:dyDescent="0.25">
      <c r="B29" s="6">
        <v>9</v>
      </c>
      <c r="C29" s="7" t="s">
        <v>17</v>
      </c>
      <c r="D29" s="8">
        <v>1.8055555555555557E-2</v>
      </c>
      <c r="E29" s="8">
        <v>5.844907407407407E-2</v>
      </c>
      <c r="F29" s="8">
        <f t="shared" si="1"/>
        <v>4.0393518518518509E-2</v>
      </c>
      <c r="G29" s="6">
        <v>0</v>
      </c>
      <c r="H29" s="6" t="s">
        <v>29</v>
      </c>
      <c r="J29" s="4" t="s">
        <v>42</v>
      </c>
    </row>
    <row r="30" spans="2:10" x14ac:dyDescent="0.25">
      <c r="B30" s="6">
        <v>10</v>
      </c>
      <c r="C30" s="7" t="s">
        <v>31</v>
      </c>
      <c r="D30" s="8">
        <v>9.7222222222222224E-3</v>
      </c>
      <c r="E30" s="8">
        <v>5.6828703703703708E-2</v>
      </c>
      <c r="F30" s="8">
        <f t="shared" si="1"/>
        <v>4.7106481481481485E-2</v>
      </c>
      <c r="G30" s="6">
        <v>0</v>
      </c>
      <c r="H30" s="6" t="s">
        <v>30</v>
      </c>
      <c r="J30" s="4" t="s">
        <v>42</v>
      </c>
    </row>
    <row r="31" spans="2:10" x14ac:dyDescent="0.25">
      <c r="B31" s="6">
        <v>11</v>
      </c>
      <c r="C31" s="7" t="s">
        <v>10</v>
      </c>
      <c r="D31" s="8">
        <v>1.1805555555555555E-2</v>
      </c>
      <c r="E31" s="8">
        <v>6.2256944444444441E-2</v>
      </c>
      <c r="F31" s="8">
        <f t="shared" si="1"/>
        <v>5.0451388888888886E-2</v>
      </c>
      <c r="G31" s="6">
        <v>0</v>
      </c>
      <c r="H31" s="6" t="s">
        <v>30</v>
      </c>
      <c r="J31" s="4">
        <v>6</v>
      </c>
    </row>
    <row r="32" spans="2:10" x14ac:dyDescent="0.25">
      <c r="B32" s="6">
        <v>12</v>
      </c>
      <c r="C32" s="7" t="s">
        <v>15</v>
      </c>
      <c r="D32" s="8">
        <v>7.6388888888888886E-3</v>
      </c>
      <c r="E32" s="8">
        <v>5.8356481481481481E-2</v>
      </c>
      <c r="F32" s="8">
        <f t="shared" si="1"/>
        <v>5.0717592592592592E-2</v>
      </c>
      <c r="G32" s="6">
        <v>0</v>
      </c>
      <c r="H32" s="6" t="s">
        <v>29</v>
      </c>
      <c r="J32" s="4" t="s">
        <v>42</v>
      </c>
    </row>
    <row r="33" spans="2:10" x14ac:dyDescent="0.25">
      <c r="B33" s="6">
        <v>13</v>
      </c>
      <c r="C33" s="7" t="s">
        <v>19</v>
      </c>
      <c r="D33" s="8">
        <v>2.78125E-2</v>
      </c>
      <c r="E33" s="8">
        <v>9.2881944444444434E-2</v>
      </c>
      <c r="F33" s="8">
        <f t="shared" si="1"/>
        <v>6.506944444444443E-2</v>
      </c>
      <c r="G33" s="6">
        <v>0</v>
      </c>
      <c r="H33" s="6" t="s">
        <v>30</v>
      </c>
      <c r="J33" s="4">
        <v>5</v>
      </c>
    </row>
    <row r="34" spans="2:10" x14ac:dyDescent="0.25">
      <c r="B34" s="6">
        <v>14</v>
      </c>
      <c r="C34" s="7" t="s">
        <v>35</v>
      </c>
      <c r="D34" s="8">
        <v>2.2222222222222223E-2</v>
      </c>
      <c r="E34" s="8" t="s">
        <v>36</v>
      </c>
      <c r="F34" s="8" t="s">
        <v>36</v>
      </c>
      <c r="G34" s="6" t="s">
        <v>38</v>
      </c>
      <c r="H34" s="6" t="s">
        <v>29</v>
      </c>
      <c r="J34" s="4" t="s">
        <v>42</v>
      </c>
    </row>
    <row r="35" spans="2:10" x14ac:dyDescent="0.25">
      <c r="C35" s="5"/>
      <c r="D35" s="2"/>
      <c r="E35" s="2"/>
      <c r="F35" s="2"/>
      <c r="G35" s="4"/>
    </row>
    <row r="36" spans="2:10" x14ac:dyDescent="0.25">
      <c r="B36" s="16" t="s">
        <v>40</v>
      </c>
      <c r="D36" s="2"/>
      <c r="E36" s="2"/>
      <c r="F36" s="2"/>
      <c r="G36" s="4"/>
    </row>
    <row r="37" spans="2:10" x14ac:dyDescent="0.25">
      <c r="B37" s="16" t="s">
        <v>39</v>
      </c>
    </row>
    <row r="38" spans="2:10" x14ac:dyDescent="0.25">
      <c r="B38" s="16"/>
    </row>
    <row r="39" spans="2:10" x14ac:dyDescent="0.25">
      <c r="B39" t="s">
        <v>46</v>
      </c>
    </row>
    <row r="41" spans="2:10" x14ac:dyDescent="0.25">
      <c r="C41" t="s">
        <v>44</v>
      </c>
      <c r="D41">
        <v>15</v>
      </c>
    </row>
    <row r="42" spans="2:10" x14ac:dyDescent="0.25">
      <c r="C42" t="s">
        <v>45</v>
      </c>
      <c r="D42">
        <v>15</v>
      </c>
    </row>
  </sheetData>
  <sortState ref="C19:I33">
    <sortCondition ref="F19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Petr Pavel</cp:lastModifiedBy>
  <cp:lastPrinted>2014-05-28T13:35:21Z</cp:lastPrinted>
  <dcterms:created xsi:type="dcterms:W3CDTF">2013-05-30T12:23:35Z</dcterms:created>
  <dcterms:modified xsi:type="dcterms:W3CDTF">2014-06-04T06:06:40Z</dcterms:modified>
</cp:coreProperties>
</file>