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150" windowWidth="11760" windowHeight="1176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8" i="1" l="1"/>
  <c r="F22" i="1"/>
  <c r="F21" i="1"/>
  <c r="F23" i="1"/>
  <c r="F11" i="1"/>
  <c r="F7" i="1"/>
  <c r="F10" i="1"/>
  <c r="F9" i="1"/>
  <c r="F14" i="1"/>
  <c r="F26" i="1"/>
  <c r="F28" i="1"/>
  <c r="F27" i="1"/>
  <c r="F29" i="1"/>
  <c r="F38" i="1"/>
  <c r="F41" i="1"/>
  <c r="F36" i="1" l="1"/>
  <c r="F42" i="1"/>
  <c r="F39" i="1"/>
  <c r="F43" i="1"/>
  <c r="F35" i="1"/>
  <c r="F40" i="1"/>
  <c r="F37" i="1"/>
  <c r="F34" i="1"/>
  <c r="F32" i="1"/>
  <c r="F33" i="1"/>
  <c r="F17" i="1" l="1"/>
  <c r="F12" i="1" l="1"/>
  <c r="F18" i="1"/>
  <c r="F13" i="1"/>
  <c r="F6" i="1"/>
</calcChain>
</file>

<file path=xl/sharedStrings.xml><?xml version="1.0" encoding="utf-8"?>
<sst xmlns="http://schemas.openxmlformats.org/spreadsheetml/2006/main" count="70" uniqueCount="46">
  <si>
    <t>Krátká</t>
  </si>
  <si>
    <t>Čas</t>
  </si>
  <si>
    <t>Start</t>
  </si>
  <si>
    <t>Cíl</t>
  </si>
  <si>
    <t>Žejdlíková Eliška</t>
  </si>
  <si>
    <t>Pavlová Martina</t>
  </si>
  <si>
    <t>Žejdlíková Karolína</t>
  </si>
  <si>
    <t>Hulha Karel</t>
  </si>
  <si>
    <t>Žejdlík Michal</t>
  </si>
  <si>
    <t>Dlouhá</t>
  </si>
  <si>
    <t>Bílý Jakub</t>
  </si>
  <si>
    <t>Hulha Lukáš</t>
  </si>
  <si>
    <t>Riby Thomas</t>
  </si>
  <si>
    <t>Pořadí</t>
  </si>
  <si>
    <t>Kruschina Jan</t>
  </si>
  <si>
    <t>Pavel Petr</t>
  </si>
  <si>
    <t>Bílý Petr</t>
  </si>
  <si>
    <t>pořadí</t>
  </si>
  <si>
    <t>Krátká + doprovod</t>
  </si>
  <si>
    <t>Stavitel: J. Eiselt</t>
  </si>
  <si>
    <t>Střední</t>
  </si>
  <si>
    <t>Matějková Martina</t>
  </si>
  <si>
    <t>Šašek Jan</t>
  </si>
  <si>
    <t>Šašek Jakub</t>
  </si>
  <si>
    <t>Riby Philip</t>
  </si>
  <si>
    <t>Trénink 1.10.2014 - Lesík (za zahrádkama)</t>
  </si>
  <si>
    <t>Jelínek Václav</t>
  </si>
  <si>
    <t>Marvan Adam</t>
  </si>
  <si>
    <t>Šimek Vojta</t>
  </si>
  <si>
    <t>Vondráková Viola</t>
  </si>
  <si>
    <t>Lošťáková Sára + Zara</t>
  </si>
  <si>
    <t>Střední + doprovod</t>
  </si>
  <si>
    <t>Králík Stanislav</t>
  </si>
  <si>
    <t>Floriančič Daniel</t>
  </si>
  <si>
    <t>Pospíšil Adam</t>
  </si>
  <si>
    <t>Gilich Kryštof</t>
  </si>
  <si>
    <t>Lošťáková Ivana</t>
  </si>
  <si>
    <t>Bruner Luboš</t>
  </si>
  <si>
    <t>Kovář Karel</t>
  </si>
  <si>
    <t>Rose Riby</t>
  </si>
  <si>
    <t>Dále přítomni: Eiselt M., Johnová L., Kovářová A., Urbanczyková P., Riby K.</t>
  </si>
  <si>
    <t>Vondrák Vítek</t>
  </si>
  <si>
    <t>Jelínková Anna+dítě</t>
  </si>
  <si>
    <t>ms</t>
  </si>
  <si>
    <t>-3 kontroly</t>
  </si>
  <si>
    <t>kroužek 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</si>
</sst>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2" fillId="0" borderId="0" xfId="0" applyFont="1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/>
    <xf numFmtId="21" fontId="0" fillId="0" borderId="0" xfId="0" applyNumberFormat="1" applyBorder="1"/>
    <xf numFmtId="46" fontId="0" fillId="0" borderId="0" xfId="0" applyNumberFormat="1" applyBorder="1"/>
    <xf numFmtId="0" fontId="1" fillId="0" borderId="0" xfId="0" applyFont="1" applyBorder="1"/>
    <xf numFmtId="21" fontId="0" fillId="0" borderId="0" xfId="0" applyNumberFormat="1" applyFill="1" applyBorder="1"/>
    <xf numFmtId="21" fontId="1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0" fillId="0" borderId="0" xfId="0" quotePrefix="1" applyBorder="1"/>
    <xf numFmtId="0" fontId="3" fillId="0" borderId="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9"/>
  <sheetViews>
    <sheetView tabSelected="1" workbookViewId="0">
      <selection activeCell="I44" sqref="I44"/>
    </sheetView>
  </sheetViews>
  <sheetFormatPr defaultRowHeight="15" x14ac:dyDescent="0.25"/>
  <cols>
    <col min="1" max="1" width="2.28515625" style="1" customWidth="1"/>
    <col min="2" max="2" width="9.140625" style="1"/>
    <col min="3" max="3" width="19.5703125" style="1" customWidth="1"/>
    <col min="4" max="5" width="9" style="1" customWidth="1"/>
    <col min="6" max="6" width="9.140625" style="1"/>
    <col min="7" max="7" width="1.85546875" style="1" customWidth="1"/>
    <col min="8" max="8" width="11" style="1" bestFit="1" customWidth="1"/>
    <col min="9" max="16384" width="9.140625" style="1"/>
  </cols>
  <sheetData>
    <row r="2" spans="2:8" ht="21" x14ac:dyDescent="0.35">
      <c r="C2" s="2" t="s">
        <v>25</v>
      </c>
      <c r="D2" s="2"/>
      <c r="E2" s="2"/>
      <c r="F2" s="2"/>
    </row>
    <row r="3" spans="2:8" x14ac:dyDescent="0.25">
      <c r="C3" s="4" t="s">
        <v>19</v>
      </c>
      <c r="D3" s="4"/>
      <c r="E3" s="4"/>
      <c r="F3" s="4"/>
    </row>
    <row r="5" spans="2:8" x14ac:dyDescent="0.25">
      <c r="B5" s="5" t="s">
        <v>13</v>
      </c>
      <c r="C5" s="6" t="s">
        <v>18</v>
      </c>
      <c r="D5" s="5" t="s">
        <v>2</v>
      </c>
      <c r="E5" s="5" t="s">
        <v>3</v>
      </c>
      <c r="F5" s="5" t="s">
        <v>1</v>
      </c>
      <c r="H5" s="15" t="s">
        <v>45</v>
      </c>
    </row>
    <row r="6" spans="2:8" x14ac:dyDescent="0.25">
      <c r="B6" s="3">
        <v>1</v>
      </c>
      <c r="C6" s="7" t="s">
        <v>28</v>
      </c>
      <c r="D6" s="8">
        <v>0</v>
      </c>
      <c r="E6" s="9">
        <v>1.1145833333333334E-2</v>
      </c>
      <c r="F6" s="12">
        <f t="shared" ref="F6:F14" si="0">E6-D6</f>
        <v>1.1145833333333334E-2</v>
      </c>
      <c r="H6" s="3">
        <v>7</v>
      </c>
    </row>
    <row r="7" spans="2:8" x14ac:dyDescent="0.25">
      <c r="B7" s="3">
        <v>2</v>
      </c>
      <c r="C7" s="7" t="s">
        <v>29</v>
      </c>
      <c r="D7" s="8">
        <v>5.5555555555555558E-3</v>
      </c>
      <c r="E7" s="9">
        <v>1.8113425925925925E-2</v>
      </c>
      <c r="F7" s="12">
        <f t="shared" si="0"/>
        <v>1.2557870370370369E-2</v>
      </c>
      <c r="H7" s="3">
        <v>6</v>
      </c>
    </row>
    <row r="8" spans="2:8" x14ac:dyDescent="0.25">
      <c r="B8" s="3">
        <v>2</v>
      </c>
      <c r="C8" s="7" t="s">
        <v>41</v>
      </c>
      <c r="D8" s="8">
        <v>5.5555555555555558E-3</v>
      </c>
      <c r="E8" s="9">
        <v>1.8113425925925925E-2</v>
      </c>
      <c r="F8" s="12">
        <f t="shared" ref="F8" si="1">E8-D8</f>
        <v>1.2557870370370369E-2</v>
      </c>
      <c r="H8" s="3">
        <v>6</v>
      </c>
    </row>
    <row r="9" spans="2:8" x14ac:dyDescent="0.25">
      <c r="B9" s="3">
        <v>4</v>
      </c>
      <c r="C9" s="7" t="s">
        <v>23</v>
      </c>
      <c r="D9" s="8">
        <v>1.3888888888888889E-3</v>
      </c>
      <c r="E9" s="9">
        <v>1.5625E-2</v>
      </c>
      <c r="F9" s="12">
        <f t="shared" si="0"/>
        <v>1.4236111111111111E-2</v>
      </c>
      <c r="H9" s="3">
        <v>4</v>
      </c>
    </row>
    <row r="10" spans="2:8" x14ac:dyDescent="0.25">
      <c r="B10" s="3">
        <v>5</v>
      </c>
      <c r="C10" s="7" t="s">
        <v>24</v>
      </c>
      <c r="D10" s="8">
        <v>4.1666666666666666E-3</v>
      </c>
      <c r="E10" s="9">
        <v>1.9270833333333334E-2</v>
      </c>
      <c r="F10" s="12">
        <f t="shared" si="0"/>
        <v>1.5104166666666669E-2</v>
      </c>
      <c r="H10" s="3">
        <v>3</v>
      </c>
    </row>
    <row r="11" spans="2:8" x14ac:dyDescent="0.25">
      <c r="B11" s="3">
        <v>6</v>
      </c>
      <c r="C11" s="7" t="s">
        <v>42</v>
      </c>
      <c r="D11" s="8">
        <v>0</v>
      </c>
      <c r="E11" s="9">
        <v>1.6666666666666666E-2</v>
      </c>
      <c r="F11" s="12">
        <f t="shared" si="0"/>
        <v>1.6666666666666666E-2</v>
      </c>
      <c r="H11" s="3">
        <v>2</v>
      </c>
    </row>
    <row r="12" spans="2:8" x14ac:dyDescent="0.25">
      <c r="B12" s="3">
        <v>7</v>
      </c>
      <c r="C12" s="7" t="s">
        <v>26</v>
      </c>
      <c r="D12" s="8">
        <v>4.8611111111111112E-3</v>
      </c>
      <c r="E12" s="8">
        <v>2.8275462962962964E-2</v>
      </c>
      <c r="F12" s="12">
        <f t="shared" si="0"/>
        <v>2.3414351851851853E-2</v>
      </c>
      <c r="H12" s="3">
        <v>1</v>
      </c>
    </row>
    <row r="13" spans="2:8" x14ac:dyDescent="0.25">
      <c r="B13" s="3">
        <v>7</v>
      </c>
      <c r="C13" s="7" t="s">
        <v>27</v>
      </c>
      <c r="D13" s="8">
        <v>4.8611111111111112E-3</v>
      </c>
      <c r="E13" s="8">
        <v>2.8275462962962964E-2</v>
      </c>
      <c r="F13" s="12">
        <f t="shared" si="0"/>
        <v>2.3414351851851853E-2</v>
      </c>
      <c r="H13" s="3">
        <v>1</v>
      </c>
    </row>
    <row r="14" spans="2:8" x14ac:dyDescent="0.25">
      <c r="B14" s="3">
        <v>7</v>
      </c>
      <c r="C14" s="7" t="s">
        <v>30</v>
      </c>
      <c r="D14" s="8">
        <v>4.8611111111111112E-3</v>
      </c>
      <c r="E14" s="8">
        <v>2.8275462962962964E-2</v>
      </c>
      <c r="F14" s="12">
        <f t="shared" si="0"/>
        <v>2.3414351851851853E-2</v>
      </c>
      <c r="H14" s="3">
        <v>1</v>
      </c>
    </row>
    <row r="15" spans="2:8" x14ac:dyDescent="0.25">
      <c r="H15" s="3"/>
    </row>
    <row r="16" spans="2:8" x14ac:dyDescent="0.25">
      <c r="B16" s="5" t="s">
        <v>13</v>
      </c>
      <c r="C16" s="6" t="s">
        <v>0</v>
      </c>
      <c r="D16" s="5" t="s">
        <v>2</v>
      </c>
      <c r="E16" s="5" t="s">
        <v>3</v>
      </c>
      <c r="F16" s="5" t="s">
        <v>1</v>
      </c>
      <c r="H16" s="3"/>
    </row>
    <row r="17" spans="2:8" x14ac:dyDescent="0.25">
      <c r="B17" s="3">
        <v>1</v>
      </c>
      <c r="C17" s="11" t="s">
        <v>4</v>
      </c>
      <c r="D17" s="8">
        <v>9.0277777777777787E-3</v>
      </c>
      <c r="E17" s="8">
        <v>1.7847222222222223E-2</v>
      </c>
      <c r="F17" s="12">
        <f>E17-D17</f>
        <v>8.819444444444444E-3</v>
      </c>
      <c r="H17" s="13">
        <v>8</v>
      </c>
    </row>
    <row r="18" spans="2:8" x14ac:dyDescent="0.25">
      <c r="B18" s="3">
        <v>2</v>
      </c>
      <c r="C18" s="7" t="s">
        <v>22</v>
      </c>
      <c r="D18" s="8">
        <v>2.7777777777777779E-3</v>
      </c>
      <c r="E18" s="8">
        <v>1.2638888888888889E-2</v>
      </c>
      <c r="F18" s="12">
        <f>E18-D18</f>
        <v>9.8611111111111104E-3</v>
      </c>
      <c r="H18" s="13">
        <v>7</v>
      </c>
    </row>
    <row r="19" spans="2:8" x14ac:dyDescent="0.25">
      <c r="B19" s="3"/>
      <c r="C19" s="7"/>
      <c r="D19" s="8"/>
      <c r="E19" s="8"/>
      <c r="F19" s="8"/>
      <c r="H19" s="3"/>
    </row>
    <row r="20" spans="2:8" x14ac:dyDescent="0.25">
      <c r="B20" s="5" t="s">
        <v>13</v>
      </c>
      <c r="C20" s="6" t="s">
        <v>31</v>
      </c>
      <c r="D20" s="5" t="s">
        <v>2</v>
      </c>
      <c r="E20" s="5" t="s">
        <v>3</v>
      </c>
      <c r="F20" s="5" t="s">
        <v>1</v>
      </c>
      <c r="H20" s="3"/>
    </row>
    <row r="21" spans="2:8" x14ac:dyDescent="0.25">
      <c r="B21" s="3">
        <v>1</v>
      </c>
      <c r="C21" s="7" t="s">
        <v>33</v>
      </c>
      <c r="D21" s="8">
        <v>5.5555555555555558E-3</v>
      </c>
      <c r="E21" s="8">
        <v>3.1875000000000001E-2</v>
      </c>
      <c r="F21" s="12">
        <f>E21-D21</f>
        <v>2.6319444444444444E-2</v>
      </c>
      <c r="H21" s="3">
        <v>8</v>
      </c>
    </row>
    <row r="22" spans="2:8" x14ac:dyDescent="0.25">
      <c r="B22" s="3">
        <v>1</v>
      </c>
      <c r="C22" s="7" t="s">
        <v>34</v>
      </c>
      <c r="D22" s="8">
        <v>5.5555555555555558E-3</v>
      </c>
      <c r="E22" s="8">
        <v>3.1875000000000001E-2</v>
      </c>
      <c r="F22" s="12">
        <f>E22-D22</f>
        <v>2.6319444444444444E-2</v>
      </c>
      <c r="H22" s="13">
        <v>8</v>
      </c>
    </row>
    <row r="23" spans="2:8" x14ac:dyDescent="0.25">
      <c r="B23" s="3">
        <v>3</v>
      </c>
      <c r="C23" s="7" t="s">
        <v>32</v>
      </c>
      <c r="D23" s="8">
        <v>5.5555555555555558E-3</v>
      </c>
      <c r="E23" s="8">
        <v>3.2060185185185185E-2</v>
      </c>
      <c r="F23" s="12">
        <f>E23-D23</f>
        <v>2.6504629629629628E-2</v>
      </c>
      <c r="H23" s="13">
        <v>6</v>
      </c>
    </row>
    <row r="24" spans="2:8" x14ac:dyDescent="0.25">
      <c r="B24" s="3"/>
      <c r="C24" s="7"/>
      <c r="D24" s="8"/>
      <c r="E24" s="8"/>
      <c r="F24" s="8"/>
      <c r="H24" s="3"/>
    </row>
    <row r="25" spans="2:8" x14ac:dyDescent="0.25">
      <c r="B25" s="5" t="s">
        <v>13</v>
      </c>
      <c r="C25" s="6" t="s">
        <v>20</v>
      </c>
      <c r="D25" s="5" t="s">
        <v>2</v>
      </c>
      <c r="E25" s="5" t="s">
        <v>3</v>
      </c>
      <c r="F25" s="5" t="s">
        <v>1</v>
      </c>
      <c r="H25" s="3"/>
    </row>
    <row r="26" spans="2:8" x14ac:dyDescent="0.25">
      <c r="B26" s="3">
        <v>1</v>
      </c>
      <c r="C26" s="7" t="s">
        <v>10</v>
      </c>
      <c r="D26" s="8">
        <v>6.9444444444444447E-4</v>
      </c>
      <c r="E26" s="8">
        <v>1.818287037037037E-2</v>
      </c>
      <c r="F26" s="12">
        <f>E26-D26</f>
        <v>1.7488425925925925E-2</v>
      </c>
      <c r="H26" s="13">
        <v>9</v>
      </c>
    </row>
    <row r="27" spans="2:8" x14ac:dyDescent="0.25">
      <c r="B27" s="3">
        <v>2</v>
      </c>
      <c r="C27" s="7" t="s">
        <v>7</v>
      </c>
      <c r="D27" s="8">
        <v>4.8611111111111112E-3</v>
      </c>
      <c r="E27" s="9">
        <v>3.0706018518518521E-2</v>
      </c>
      <c r="F27" s="12">
        <f>E27-D27</f>
        <v>2.584490740740741E-2</v>
      </c>
      <c r="H27" s="3" t="s">
        <v>43</v>
      </c>
    </row>
    <row r="28" spans="2:8" x14ac:dyDescent="0.25">
      <c r="B28" s="3">
        <v>3</v>
      </c>
      <c r="C28" s="7" t="s">
        <v>35</v>
      </c>
      <c r="D28" s="8">
        <v>2.0833333333333333E-3</v>
      </c>
      <c r="E28" s="8">
        <v>2.9837962962962965E-2</v>
      </c>
      <c r="F28" s="12">
        <f>E28-D28</f>
        <v>2.7754629629629633E-2</v>
      </c>
      <c r="H28" s="3">
        <v>8</v>
      </c>
    </row>
    <row r="29" spans="2:8" x14ac:dyDescent="0.25">
      <c r="B29" s="3">
        <v>4</v>
      </c>
      <c r="C29" s="7" t="s">
        <v>12</v>
      </c>
      <c r="D29" s="8">
        <v>3.472222222222222E-3</v>
      </c>
      <c r="E29" s="8">
        <v>3.3437500000000002E-2</v>
      </c>
      <c r="F29" s="12">
        <f>E29-D29</f>
        <v>2.9965277777777778E-2</v>
      </c>
      <c r="H29" s="3">
        <v>7</v>
      </c>
    </row>
    <row r="30" spans="2:8" x14ac:dyDescent="0.25">
      <c r="H30" s="3"/>
    </row>
    <row r="31" spans="2:8" x14ac:dyDescent="0.25">
      <c r="B31" s="3" t="s">
        <v>17</v>
      </c>
      <c r="C31" s="6" t="s">
        <v>9</v>
      </c>
      <c r="D31" s="5" t="s">
        <v>2</v>
      </c>
      <c r="E31" s="5" t="s">
        <v>3</v>
      </c>
      <c r="F31" s="5" t="s">
        <v>1</v>
      </c>
      <c r="H31" s="3"/>
    </row>
    <row r="32" spans="2:8" x14ac:dyDescent="0.25">
      <c r="B32" s="3">
        <v>1</v>
      </c>
      <c r="C32" s="7" t="s">
        <v>8</v>
      </c>
      <c r="D32" s="8">
        <v>3.5416666666666666E-2</v>
      </c>
      <c r="E32" s="8">
        <v>5.4571759259259257E-2</v>
      </c>
      <c r="F32" s="12">
        <f t="shared" ref="F32:F42" si="2">E32-D32</f>
        <v>1.9155092592592592E-2</v>
      </c>
      <c r="H32" s="3" t="s">
        <v>43</v>
      </c>
    </row>
    <row r="33" spans="2:9" x14ac:dyDescent="0.25">
      <c r="B33" s="3">
        <v>2</v>
      </c>
      <c r="C33" s="7" t="s">
        <v>16</v>
      </c>
      <c r="D33" s="8">
        <v>1.7361111111111112E-2</v>
      </c>
      <c r="E33" s="8">
        <v>4.0219907407407406E-2</v>
      </c>
      <c r="F33" s="12">
        <f t="shared" si="2"/>
        <v>2.2858796296296294E-2</v>
      </c>
      <c r="H33" s="3" t="s">
        <v>43</v>
      </c>
    </row>
    <row r="34" spans="2:9" x14ac:dyDescent="0.25">
      <c r="B34" s="3">
        <v>3</v>
      </c>
      <c r="C34" s="7" t="s">
        <v>39</v>
      </c>
      <c r="D34" s="8">
        <v>1.5972222222222224E-2</v>
      </c>
      <c r="E34" s="8">
        <v>4.189814814814815E-2</v>
      </c>
      <c r="F34" s="12">
        <f t="shared" si="2"/>
        <v>2.5925925925925925E-2</v>
      </c>
      <c r="H34" s="3">
        <v>10</v>
      </c>
    </row>
    <row r="35" spans="2:9" x14ac:dyDescent="0.25">
      <c r="B35" s="3">
        <v>4</v>
      </c>
      <c r="C35" s="7" t="s">
        <v>11</v>
      </c>
      <c r="D35" s="8">
        <v>1.4641203703703703E-2</v>
      </c>
      <c r="E35" s="8">
        <v>4.1284722222222223E-2</v>
      </c>
      <c r="F35" s="12">
        <f t="shared" si="2"/>
        <v>2.6643518518518518E-2</v>
      </c>
      <c r="H35" s="3" t="s">
        <v>43</v>
      </c>
    </row>
    <row r="36" spans="2:9" x14ac:dyDescent="0.25">
      <c r="B36" s="3">
        <v>5</v>
      </c>
      <c r="C36" s="7" t="s">
        <v>15</v>
      </c>
      <c r="D36" s="8">
        <v>9.0277777777777787E-3</v>
      </c>
      <c r="E36" s="8">
        <v>3.6018518518518519E-2</v>
      </c>
      <c r="F36" s="12">
        <f t="shared" si="2"/>
        <v>2.6990740740740739E-2</v>
      </c>
      <c r="H36" s="13" t="s">
        <v>43</v>
      </c>
    </row>
    <row r="37" spans="2:9" x14ac:dyDescent="0.25">
      <c r="B37" s="3">
        <v>6</v>
      </c>
      <c r="C37" s="7" t="s">
        <v>21</v>
      </c>
      <c r="D37" s="8">
        <v>1.3194444444444444E-2</v>
      </c>
      <c r="E37" s="8">
        <v>4.1087962962962958E-2</v>
      </c>
      <c r="F37" s="12">
        <f t="shared" si="2"/>
        <v>2.7893518518518512E-2</v>
      </c>
      <c r="H37" s="13" t="s">
        <v>43</v>
      </c>
    </row>
    <row r="38" spans="2:9" x14ac:dyDescent="0.25">
      <c r="B38" s="3">
        <v>7</v>
      </c>
      <c r="C38" s="7" t="s">
        <v>5</v>
      </c>
      <c r="D38" s="8">
        <v>1.1805555555555555E-2</v>
      </c>
      <c r="E38" s="8">
        <v>4.1006944444444443E-2</v>
      </c>
      <c r="F38" s="12">
        <f t="shared" si="2"/>
        <v>2.9201388888888888E-2</v>
      </c>
      <c r="H38" s="3">
        <v>9</v>
      </c>
    </row>
    <row r="39" spans="2:9" x14ac:dyDescent="0.25">
      <c r="B39" s="3">
        <v>8</v>
      </c>
      <c r="C39" s="7" t="s">
        <v>6</v>
      </c>
      <c r="D39" s="8">
        <v>6.2499999999999995E-3</v>
      </c>
      <c r="E39" s="8">
        <v>3.7395833333333336E-2</v>
      </c>
      <c r="F39" s="12">
        <f t="shared" si="2"/>
        <v>3.1145833333333338E-2</v>
      </c>
      <c r="H39" s="3">
        <v>8</v>
      </c>
    </row>
    <row r="40" spans="2:9" x14ac:dyDescent="0.25">
      <c r="B40" s="3">
        <v>9</v>
      </c>
      <c r="C40" s="7" t="s">
        <v>38</v>
      </c>
      <c r="D40" s="8">
        <v>1.0416666666666666E-2</v>
      </c>
      <c r="E40" s="8">
        <v>4.2488425925925923E-2</v>
      </c>
      <c r="F40" s="12">
        <f t="shared" si="2"/>
        <v>3.2071759259259258E-2</v>
      </c>
      <c r="H40" s="13" t="s">
        <v>43</v>
      </c>
    </row>
    <row r="41" spans="2:9" x14ac:dyDescent="0.25">
      <c r="B41" s="3">
        <v>10</v>
      </c>
      <c r="C41" s="7" t="s">
        <v>37</v>
      </c>
      <c r="D41" s="8">
        <v>4.8611111111111112E-3</v>
      </c>
      <c r="E41" s="8">
        <v>4.4131944444444439E-2</v>
      </c>
      <c r="F41" s="12">
        <f t="shared" si="2"/>
        <v>3.9270833333333324E-2</v>
      </c>
      <c r="H41" s="13" t="s">
        <v>43</v>
      </c>
    </row>
    <row r="42" spans="2:9" x14ac:dyDescent="0.25">
      <c r="B42" s="3">
        <v>11</v>
      </c>
      <c r="C42" s="7" t="s">
        <v>36</v>
      </c>
      <c r="D42" s="8">
        <v>3.472222222222222E-3</v>
      </c>
      <c r="E42" s="8">
        <v>4.4131944444444439E-2</v>
      </c>
      <c r="F42" s="12">
        <f t="shared" si="2"/>
        <v>4.0659722222222215E-2</v>
      </c>
      <c r="H42" s="13" t="s">
        <v>43</v>
      </c>
    </row>
    <row r="43" spans="2:9" x14ac:dyDescent="0.25">
      <c r="B43" s="3">
        <v>12</v>
      </c>
      <c r="C43" s="7" t="s">
        <v>14</v>
      </c>
      <c r="D43" s="8">
        <v>7.6388888888888886E-3</v>
      </c>
      <c r="E43" s="8">
        <v>4.7291666666666669E-2</v>
      </c>
      <c r="F43" s="12">
        <f t="shared" ref="F43" si="3">E43-D43</f>
        <v>3.965277777777778E-2</v>
      </c>
      <c r="H43" s="13" t="s">
        <v>43</v>
      </c>
      <c r="I43" s="14" t="s">
        <v>44</v>
      </c>
    </row>
    <row r="44" spans="2:9" x14ac:dyDescent="0.25">
      <c r="C44" s="7"/>
      <c r="D44" s="8"/>
      <c r="E44" s="8"/>
      <c r="F44" s="8"/>
    </row>
    <row r="45" spans="2:9" x14ac:dyDescent="0.25">
      <c r="B45" s="10"/>
      <c r="D45" s="8"/>
      <c r="E45" s="8"/>
      <c r="F45" s="8"/>
    </row>
    <row r="46" spans="2:9" x14ac:dyDescent="0.25">
      <c r="B46" s="1" t="s">
        <v>40</v>
      </c>
    </row>
    <row r="48" spans="2:9" x14ac:dyDescent="0.25">
      <c r="D48" s="7"/>
    </row>
    <row r="49" spans="4:4" x14ac:dyDescent="0.25">
      <c r="D49" s="7"/>
    </row>
  </sheetData>
  <sortState ref="C31:F41">
    <sortCondition ref="F31:F41"/>
  </sortState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Petr</cp:lastModifiedBy>
  <cp:lastPrinted>2014-05-28T13:35:21Z</cp:lastPrinted>
  <dcterms:created xsi:type="dcterms:W3CDTF">2013-05-30T12:23:35Z</dcterms:created>
  <dcterms:modified xsi:type="dcterms:W3CDTF">2014-10-02T22:54:37Z</dcterms:modified>
</cp:coreProperties>
</file>