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95" windowWidth="25755" windowHeight="1159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F38" i="1" l="1"/>
  <c r="F37" i="1"/>
  <c r="F36" i="1"/>
  <c r="F35" i="1"/>
  <c r="F34" i="1"/>
  <c r="F33" i="1"/>
  <c r="F32" i="1"/>
  <c r="F31" i="1"/>
  <c r="F30" i="1"/>
  <c r="F29" i="1"/>
  <c r="F28" i="1"/>
  <c r="F27" i="1"/>
  <c r="F24" i="1"/>
  <c r="F23" i="1"/>
  <c r="F22" i="1"/>
  <c r="F21" i="1"/>
  <c r="F20" i="1"/>
  <c r="F19" i="1"/>
  <c r="F18" i="1"/>
  <c r="F17" i="1"/>
  <c r="F16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<sst xmlns="http://schemas.openxmlformats.org/spreadsheetml/2006/main" count="53" uniqueCount="53">
  <si>
    <t>Trénink 25.5.2016 - Nové Lázně (Pod Doubravkou)</t>
  </si>
  <si>
    <t>Stavitel: J. Eiselt</t>
  </si>
  <si>
    <t>Pořadí</t>
  </si>
  <si>
    <t>Krátká - 980m, 8 kontrol</t>
  </si>
  <si>
    <t>Start</t>
  </si>
  <si>
    <t>Cíl</t>
  </si>
  <si>
    <t>Čas</t>
  </si>
  <si>
    <t>Kruschinová Jana</t>
  </si>
  <si>
    <t>Karpíšková Kateřina</t>
  </si>
  <si>
    <t>Jelínek Václav</t>
  </si>
  <si>
    <t>Riby Philip</t>
  </si>
  <si>
    <t>Jelínková Anna +1</t>
  </si>
  <si>
    <t>Šašek Jakub +1</t>
  </si>
  <si>
    <t>Strnad Daník +1</t>
  </si>
  <si>
    <t>Urban Jakub +1</t>
  </si>
  <si>
    <t>1 chyba</t>
  </si>
  <si>
    <t>Pořadí</t>
  </si>
  <si>
    <t>Střední - 1450m, 12 kontrol</t>
  </si>
  <si>
    <t>Start</t>
  </si>
  <si>
    <t>Cíl</t>
  </si>
  <si>
    <t>Čas</t>
  </si>
  <si>
    <t>Žejdlíková Eliška</t>
  </si>
  <si>
    <t>Šašek Jan ml.</t>
  </si>
  <si>
    <t>Klein Martin</t>
  </si>
  <si>
    <t>Haslinger Leopold</t>
  </si>
  <si>
    <t>Šimek Vojta</t>
  </si>
  <si>
    <t>Benešová Eliška</t>
  </si>
  <si>
    <t>Riby Thomas</t>
  </si>
  <si>
    <t>Urx Vojtěch + 1</t>
  </si>
  <si>
    <t>Votavová Alice + 1</t>
  </si>
  <si>
    <t>pořadí</t>
  </si>
  <si>
    <t>Dlouhá - 2580m, 17 kontrol</t>
  </si>
  <si>
    <t>Start</t>
  </si>
  <si>
    <t>Cíl</t>
  </si>
  <si>
    <t>Čas</t>
  </si>
  <si>
    <t>Žejdlík Michal</t>
  </si>
  <si>
    <t>Bílý Jakub</t>
  </si>
  <si>
    <t>Pavel Petr</t>
  </si>
  <si>
    <t>Matějková Martina</t>
  </si>
  <si>
    <t>Pavlová Martinka</t>
  </si>
  <si>
    <t>Juren Lukáš</t>
  </si>
  <si>
    <t>Hulha Lukáš</t>
  </si>
  <si>
    <t>Hulha Karel</t>
  </si>
  <si>
    <t>Králik Standa</t>
  </si>
  <si>
    <t>Žejdlíková Karolína</t>
  </si>
  <si>
    <t>1 chyba</t>
  </si>
  <si>
    <t>Šimek Standa</t>
  </si>
  <si>
    <t>1 chyba</t>
  </si>
  <si>
    <t>Kruschina Jan</t>
  </si>
  <si>
    <t>1 chyba</t>
  </si>
  <si>
    <t>Dále přítomni: Eiselt M., Riby K.,Urxová J.</t>
  </si>
  <si>
    <t>Děti: 18</t>
  </si>
  <si>
    <t>Dospělí: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</si>
</sst>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6" x14ac:knownFonts="1">
    <font>
      <sz val="10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Calibri"/>
    </font>
    <font>
      <b/>
      <sz val="11"/>
      <color rgb="FF000000"/>
      <name val="Calibri"/>
    </font>
    <font>
      <b/>
      <sz val="16"/>
      <color rgb="FF000000"/>
      <name val="Calibri"/>
    </font>
    <font>
      <u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Border="1" applyAlignment="1"/>
    <xf numFmtId="0" fontId="4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Fill="1" applyBorder="1" applyAlignment="1"/>
    <xf numFmtId="21" fontId="2" fillId="0" borderId="0" xfId="0" applyNumberFormat="1" applyFont="1" applyFill="1" applyBorder="1" applyAlignment="1"/>
    <xf numFmtId="164" fontId="3" fillId="0" borderId="0" xfId="0" applyNumberFormat="1" applyFont="1" applyBorder="1" applyAlignment="1"/>
    <xf numFmtId="164" fontId="2" fillId="0" borderId="0" xfId="0" applyNumberFormat="1" applyFont="1" applyBorder="1" applyAlignment="1"/>
    <xf numFmtId="0" fontId="3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3"/>
  <sheetViews>
    <sheetView tabSelected="1" workbookViewId="0">
      <selection activeCell="I12" sqref="I12"/>
    </sheetView>
  </sheetViews>
  <sheetFormatPr defaultColWidth="9" defaultRowHeight="15" x14ac:dyDescent="0.25"/>
  <cols>
    <col min="1" max="1" width="2" style="1" customWidth="1"/>
    <col min="2" max="2" width="9" style="1" customWidth="1"/>
    <col min="3" max="3" width="28" style="1" customWidth="1"/>
    <col min="4" max="4" width="10" style="1" customWidth="1"/>
    <col min="5" max="5" width="10.5" style="1" customWidth="1"/>
    <col min="6" max="6" width="9" style="1" customWidth="1"/>
    <col min="7" max="7" width="2" style="1" customWidth="1"/>
    <col min="8" max="8" width="9" style="1" customWidth="1"/>
    <col min="9" max="16384" width="9" style="1"/>
  </cols>
  <sheetData>
    <row r="2" spans="2:9" ht="21" x14ac:dyDescent="0.35">
      <c r="C2" s="2" t="s">
        <v>0</v>
      </c>
      <c r="D2" s="2"/>
    </row>
    <row r="3" spans="2:9" x14ac:dyDescent="0.25">
      <c r="C3" s="4" t="s">
        <v>1</v>
      </c>
      <c r="D3" s="4"/>
    </row>
    <row r="5" spans="2:9" x14ac:dyDescent="0.25">
      <c r="B5" s="5" t="s">
        <v>2</v>
      </c>
      <c r="C5" s="10" t="s">
        <v>3</v>
      </c>
      <c r="D5" s="5" t="s">
        <v>4</v>
      </c>
      <c r="E5" s="5" t="s">
        <v>5</v>
      </c>
      <c r="F5" s="5" t="s">
        <v>6</v>
      </c>
    </row>
    <row r="6" spans="2:9" x14ac:dyDescent="0.25">
      <c r="B6" s="3">
        <v>1</v>
      </c>
      <c r="C6" s="6" t="s">
        <v>7</v>
      </c>
      <c r="D6" s="9">
        <v>5.0925925925925904E-3</v>
      </c>
      <c r="E6" s="9">
        <v>1.44328703703704E-2</v>
      </c>
      <c r="F6" s="8">
        <f t="shared" ref="F6:F13" si="0">E6-D6</f>
        <v>9.3402777777778084E-3</v>
      </c>
      <c r="I6" s="1">
        <v>8</v>
      </c>
    </row>
    <row r="7" spans="2:9" x14ac:dyDescent="0.25">
      <c r="B7" s="3">
        <v>1</v>
      </c>
      <c r="C7" s="6" t="s">
        <v>8</v>
      </c>
      <c r="D7" s="9">
        <v>5.0925925925925904E-3</v>
      </c>
      <c r="E7" s="9">
        <v>1.44328703703704E-2</v>
      </c>
      <c r="F7" s="8">
        <f t="shared" si="0"/>
        <v>9.3402777777778084E-3</v>
      </c>
      <c r="I7" s="1">
        <v>7</v>
      </c>
    </row>
    <row r="8" spans="2:9" x14ac:dyDescent="0.25">
      <c r="B8" s="3">
        <v>3</v>
      </c>
      <c r="C8" s="6" t="s">
        <v>9</v>
      </c>
      <c r="D8" s="9">
        <v>7.9861111111111105E-3</v>
      </c>
      <c r="E8" s="9">
        <v>1.78240740740741E-2</v>
      </c>
      <c r="F8" s="8">
        <f t="shared" si="0"/>
        <v>9.8379629629629893E-3</v>
      </c>
      <c r="I8" s="1">
        <v>6</v>
      </c>
    </row>
    <row r="9" spans="2:9" x14ac:dyDescent="0.25">
      <c r="B9" s="3">
        <v>4</v>
      </c>
      <c r="C9" s="6" t="s">
        <v>10</v>
      </c>
      <c r="D9" s="9">
        <v>2.0833333333333298E-3</v>
      </c>
      <c r="E9" s="9">
        <v>1.48148148148148E-2</v>
      </c>
      <c r="F9" s="8">
        <f t="shared" si="0"/>
        <v>1.273148148148147E-2</v>
      </c>
      <c r="I9" s="1">
        <v>5</v>
      </c>
    </row>
    <row r="10" spans="2:9" x14ac:dyDescent="0.25">
      <c r="B10" s="3">
        <v>5</v>
      </c>
      <c r="C10" s="7" t="s">
        <v>11</v>
      </c>
      <c r="D10" s="9">
        <v>9.3749999999999997E-3</v>
      </c>
      <c r="E10" s="9">
        <v>2.1099537037037E-2</v>
      </c>
      <c r="F10" s="8">
        <f t="shared" si="0"/>
        <v>1.1724537037037E-2</v>
      </c>
      <c r="I10" s="1">
        <v>4</v>
      </c>
    </row>
    <row r="11" spans="2:9" x14ac:dyDescent="0.25">
      <c r="B11" s="3">
        <v>6</v>
      </c>
      <c r="C11" s="6" t="s">
        <v>12</v>
      </c>
      <c r="D11" s="9">
        <v>0.70791666666666697</v>
      </c>
      <c r="E11" s="9">
        <v>0.72208333333333297</v>
      </c>
      <c r="F11" s="8">
        <f t="shared" si="0"/>
        <v>1.4166666666665995E-2</v>
      </c>
      <c r="I11" s="1">
        <v>3</v>
      </c>
    </row>
    <row r="12" spans="2:9" x14ac:dyDescent="0.25">
      <c r="B12" s="3">
        <v>7</v>
      </c>
      <c r="C12" s="6" t="s">
        <v>13</v>
      </c>
      <c r="D12" s="9">
        <v>6.9444444444444501E-4</v>
      </c>
      <c r="E12" s="9">
        <v>2.3738425925925899E-2</v>
      </c>
      <c r="F12" s="8">
        <f t="shared" si="0"/>
        <v>2.3043981481481454E-2</v>
      </c>
      <c r="I12" s="1">
        <v>2</v>
      </c>
    </row>
    <row r="13" spans="2:9" x14ac:dyDescent="0.25">
      <c r="B13" s="3">
        <v>8</v>
      </c>
      <c r="C13" s="6" t="s">
        <v>14</v>
      </c>
      <c r="D13" s="9">
        <v>3.4722222222222199E-3</v>
      </c>
      <c r="E13" s="9">
        <v>2.6712962962963001E-2</v>
      </c>
      <c r="F13" s="8">
        <f t="shared" si="0"/>
        <v>2.3240740740740781E-2</v>
      </c>
      <c r="G13" s="3"/>
      <c r="H13" s="1" t="s">
        <v>15</v>
      </c>
      <c r="I13" s="1">
        <v>1</v>
      </c>
    </row>
    <row r="14" spans="2:9" x14ac:dyDescent="0.25">
      <c r="B14" s="3"/>
      <c r="C14" s="6"/>
      <c r="D14" s="9"/>
      <c r="E14" s="9"/>
      <c r="F14" s="9"/>
    </row>
    <row r="15" spans="2:9" x14ac:dyDescent="0.25">
      <c r="B15" s="5" t="s">
        <v>16</v>
      </c>
      <c r="C15" s="10" t="s">
        <v>17</v>
      </c>
      <c r="D15" s="5" t="s">
        <v>18</v>
      </c>
      <c r="E15" s="5" t="s">
        <v>19</v>
      </c>
      <c r="F15" s="5" t="s">
        <v>20</v>
      </c>
    </row>
    <row r="16" spans="2:9" x14ac:dyDescent="0.25">
      <c r="B16" s="3">
        <v>1</v>
      </c>
      <c r="C16" s="6" t="s">
        <v>21</v>
      </c>
      <c r="D16" s="9">
        <v>9.7222222222222206E-3</v>
      </c>
      <c r="E16" s="9">
        <v>1.9525462962963001E-2</v>
      </c>
      <c r="F16" s="8">
        <f t="shared" ref="F16:F24" si="1">E16-D16</f>
        <v>9.8032407407407807E-3</v>
      </c>
      <c r="I16" s="6">
        <v>9</v>
      </c>
    </row>
    <row r="17" spans="2:9" x14ac:dyDescent="0.25">
      <c r="B17" s="3">
        <v>2</v>
      </c>
      <c r="C17" s="6" t="s">
        <v>22</v>
      </c>
      <c r="D17" s="9">
        <v>0.69528935185185203</v>
      </c>
      <c r="E17" s="9">
        <v>0.70607638888888902</v>
      </c>
      <c r="F17" s="8">
        <f t="shared" si="1"/>
        <v>1.0787037037036984E-2</v>
      </c>
      <c r="I17" s="6">
        <v>8</v>
      </c>
    </row>
    <row r="18" spans="2:9" x14ac:dyDescent="0.25">
      <c r="B18" s="3">
        <v>3</v>
      </c>
      <c r="C18" s="6" t="s">
        <v>23</v>
      </c>
      <c r="D18" s="9">
        <v>1.3946759259259299E-2</v>
      </c>
      <c r="E18" s="9">
        <v>2.4861111111111101E-2</v>
      </c>
      <c r="F18" s="8">
        <f t="shared" si="1"/>
        <v>1.0914351851851802E-2</v>
      </c>
      <c r="I18" s="6">
        <v>7</v>
      </c>
    </row>
    <row r="19" spans="2:9" x14ac:dyDescent="0.25">
      <c r="B19" s="3">
        <v>4</v>
      </c>
      <c r="C19" s="6" t="s">
        <v>24</v>
      </c>
      <c r="D19" s="9">
        <v>1.18055555555556E-2</v>
      </c>
      <c r="E19" s="9">
        <v>2.29166666666667E-2</v>
      </c>
      <c r="F19" s="8">
        <f t="shared" si="1"/>
        <v>1.1111111111111099E-2</v>
      </c>
      <c r="I19" s="6">
        <v>6</v>
      </c>
    </row>
    <row r="20" spans="2:9" x14ac:dyDescent="0.25">
      <c r="B20" s="3">
        <v>5</v>
      </c>
      <c r="C20" s="6" t="s">
        <v>25</v>
      </c>
      <c r="D20" s="9">
        <v>8.3333333333333297E-3</v>
      </c>
      <c r="E20" s="9">
        <v>1.95833333333333E-2</v>
      </c>
      <c r="F20" s="8">
        <f t="shared" si="1"/>
        <v>1.124999999999997E-2</v>
      </c>
      <c r="I20" s="6">
        <v>5</v>
      </c>
    </row>
    <row r="21" spans="2:9" x14ac:dyDescent="0.25">
      <c r="B21" s="3">
        <v>6</v>
      </c>
      <c r="C21" s="6" t="s">
        <v>26</v>
      </c>
      <c r="D21" s="9">
        <v>6.9444444444444397E-3</v>
      </c>
      <c r="E21" s="9">
        <v>1.95833333333333E-2</v>
      </c>
      <c r="F21" s="8">
        <f t="shared" si="1"/>
        <v>1.2638888888888859E-2</v>
      </c>
      <c r="I21" s="6">
        <v>4</v>
      </c>
    </row>
    <row r="22" spans="2:9" x14ac:dyDescent="0.25">
      <c r="B22" s="3">
        <v>7</v>
      </c>
      <c r="C22" s="6" t="s">
        <v>27</v>
      </c>
      <c r="D22" s="9">
        <v>0</v>
      </c>
      <c r="E22" s="9">
        <v>1.35763888888889E-2</v>
      </c>
      <c r="F22" s="8">
        <f t="shared" si="1"/>
        <v>1.35763888888889E-2</v>
      </c>
      <c r="I22" s="6">
        <v>3</v>
      </c>
    </row>
    <row r="23" spans="2:9" x14ac:dyDescent="0.25">
      <c r="B23" s="3">
        <v>8</v>
      </c>
      <c r="C23" s="6" t="s">
        <v>28</v>
      </c>
      <c r="D23" s="9">
        <v>1.2847222222222201E-2</v>
      </c>
      <c r="E23" s="9">
        <v>3.5601851851851898E-2</v>
      </c>
      <c r="F23" s="8">
        <f t="shared" si="1"/>
        <v>2.2754629629629698E-2</v>
      </c>
    </row>
    <row r="24" spans="2:9" x14ac:dyDescent="0.25">
      <c r="B24" s="3">
        <v>9</v>
      </c>
      <c r="C24" s="6" t="s">
        <v>29</v>
      </c>
      <c r="D24" s="9">
        <v>5.32407407407408E-3</v>
      </c>
      <c r="E24" s="9">
        <v>2.9861111111111099E-2</v>
      </c>
      <c r="F24" s="8">
        <f t="shared" si="1"/>
        <v>2.4537037037037017E-2</v>
      </c>
      <c r="I24" s="6">
        <v>2</v>
      </c>
    </row>
    <row r="25" spans="2:9" x14ac:dyDescent="0.25">
      <c r="B25" s="3"/>
      <c r="D25" s="9"/>
      <c r="E25" s="9"/>
      <c r="F25" s="9"/>
    </row>
    <row r="26" spans="2:9" x14ac:dyDescent="0.25">
      <c r="B26" s="3" t="s">
        <v>30</v>
      </c>
      <c r="C26" s="10" t="s">
        <v>31</v>
      </c>
      <c r="D26" s="5" t="s">
        <v>32</v>
      </c>
      <c r="E26" s="5" t="s">
        <v>33</v>
      </c>
      <c r="F26" s="5" t="s">
        <v>34</v>
      </c>
    </row>
    <row r="27" spans="2:9" x14ac:dyDescent="0.25">
      <c r="B27" s="3">
        <v>1</v>
      </c>
      <c r="C27" s="6" t="s">
        <v>35</v>
      </c>
      <c r="D27" s="9">
        <v>0.69440972222222197</v>
      </c>
      <c r="E27" s="9">
        <v>0.70880787037036996</v>
      </c>
      <c r="F27" s="8">
        <f t="shared" ref="F27:F38" si="2">E27-D27</f>
        <v>1.4398148148147993E-2</v>
      </c>
    </row>
    <row r="28" spans="2:9" x14ac:dyDescent="0.25">
      <c r="B28" s="3">
        <v>2</v>
      </c>
      <c r="C28" s="6" t="s">
        <v>36</v>
      </c>
      <c r="D28" s="9">
        <v>0.69283564814814802</v>
      </c>
      <c r="E28" s="9">
        <v>0.707627314814815</v>
      </c>
      <c r="F28" s="8">
        <f t="shared" si="2"/>
        <v>1.479166666666698E-2</v>
      </c>
      <c r="I28" s="1">
        <v>10</v>
      </c>
    </row>
    <row r="29" spans="2:9" x14ac:dyDescent="0.25">
      <c r="B29" s="3">
        <v>3</v>
      </c>
      <c r="C29" s="6" t="s">
        <v>37</v>
      </c>
      <c r="D29" s="9">
        <v>0.721828703703704</v>
      </c>
      <c r="E29" s="9">
        <v>0.73908564814814803</v>
      </c>
      <c r="F29" s="8">
        <f t="shared" si="2"/>
        <v>1.7256944444444033E-2</v>
      </c>
    </row>
    <row r="30" spans="2:9" x14ac:dyDescent="0.25">
      <c r="B30" s="3">
        <v>4</v>
      </c>
      <c r="C30" s="6" t="s">
        <v>38</v>
      </c>
      <c r="D30" s="9">
        <v>1.3275462962962999E-2</v>
      </c>
      <c r="E30" s="9">
        <v>3.21759259259259E-2</v>
      </c>
      <c r="F30" s="8">
        <f t="shared" si="2"/>
        <v>1.89004629629629E-2</v>
      </c>
    </row>
    <row r="31" spans="2:9" x14ac:dyDescent="0.25">
      <c r="B31" s="3">
        <v>5</v>
      </c>
      <c r="C31" s="6" t="s">
        <v>39</v>
      </c>
      <c r="D31" s="9">
        <v>0.70129629629629597</v>
      </c>
      <c r="E31" s="9">
        <v>0.72025462962963005</v>
      </c>
      <c r="F31" s="8">
        <f t="shared" si="2"/>
        <v>1.8958333333334076E-2</v>
      </c>
      <c r="I31" s="1">
        <v>9</v>
      </c>
    </row>
    <row r="32" spans="2:9" x14ac:dyDescent="0.25">
      <c r="B32" s="3">
        <v>6</v>
      </c>
      <c r="C32" s="6" t="s">
        <v>40</v>
      </c>
      <c r="D32" s="9">
        <v>6.9444444444444397E-3</v>
      </c>
      <c r="E32" s="9">
        <v>2.7418981481481499E-2</v>
      </c>
      <c r="F32" s="8">
        <f t="shared" si="2"/>
        <v>2.0474537037037058E-2</v>
      </c>
    </row>
    <row r="33" spans="2:8" x14ac:dyDescent="0.25">
      <c r="B33" s="3">
        <v>7</v>
      </c>
      <c r="C33" s="6" t="s">
        <v>41</v>
      </c>
      <c r="D33" s="9">
        <v>0.70799768518518502</v>
      </c>
      <c r="E33" s="9">
        <v>0.73104166666666703</v>
      </c>
      <c r="F33" s="8">
        <f t="shared" si="2"/>
        <v>2.3043981481482012E-2</v>
      </c>
    </row>
    <row r="34" spans="2:8" x14ac:dyDescent="0.25">
      <c r="B34" s="3">
        <v>8</v>
      </c>
      <c r="C34" s="6" t="s">
        <v>42</v>
      </c>
      <c r="D34" s="9">
        <v>0.69622685185185196</v>
      </c>
      <c r="E34" s="9">
        <v>0.72438657407407403</v>
      </c>
      <c r="F34" s="8">
        <f t="shared" si="2"/>
        <v>2.8159722222222072E-2</v>
      </c>
    </row>
    <row r="35" spans="2:8" x14ac:dyDescent="0.25">
      <c r="B35" s="3">
        <v>9</v>
      </c>
      <c r="C35" s="6" t="s">
        <v>43</v>
      </c>
      <c r="D35" s="9">
        <v>2.7777777777777801E-2</v>
      </c>
      <c r="E35" s="9">
        <v>6.2291666666666697E-2</v>
      </c>
      <c r="F35" s="8">
        <f t="shared" si="2"/>
        <v>3.4513888888888899E-2</v>
      </c>
    </row>
    <row r="36" spans="2:8" x14ac:dyDescent="0.25">
      <c r="B36" s="3">
        <v>10</v>
      </c>
      <c r="C36" s="6" t="s">
        <v>44</v>
      </c>
      <c r="D36" s="9">
        <v>0.70423611111111095</v>
      </c>
      <c r="E36" s="9">
        <v>0.72245370370370399</v>
      </c>
      <c r="F36" s="8">
        <f t="shared" si="2"/>
        <v>1.8217592592593035E-2</v>
      </c>
      <c r="H36" s="1" t="s">
        <v>45</v>
      </c>
    </row>
    <row r="37" spans="2:8" x14ac:dyDescent="0.25">
      <c r="B37" s="3">
        <v>11</v>
      </c>
      <c r="C37" s="6" t="s">
        <v>46</v>
      </c>
      <c r="D37" s="9">
        <v>1.1111111111111099E-2</v>
      </c>
      <c r="E37" s="9">
        <v>3.5763888888888901E-2</v>
      </c>
      <c r="F37" s="8">
        <f t="shared" si="2"/>
        <v>2.4652777777777801E-2</v>
      </c>
      <c r="H37" s="1" t="s">
        <v>47</v>
      </c>
    </row>
    <row r="38" spans="2:8" x14ac:dyDescent="0.25">
      <c r="B38" s="3">
        <v>12</v>
      </c>
      <c r="C38" s="6" t="s">
        <v>48</v>
      </c>
      <c r="D38" s="9">
        <v>0.70920138888888895</v>
      </c>
      <c r="E38" s="9">
        <v>0.73449074074074105</v>
      </c>
      <c r="F38" s="8">
        <f t="shared" si="2"/>
        <v>2.5289351851852104E-2</v>
      </c>
      <c r="H38" s="1" t="s">
        <v>49</v>
      </c>
    </row>
    <row r="39" spans="2:8" x14ac:dyDescent="0.25">
      <c r="B39" s="3"/>
      <c r="C39" s="6"/>
      <c r="D39" s="9"/>
      <c r="E39" s="9"/>
      <c r="F39" s="8"/>
    </row>
    <row r="40" spans="2:8" x14ac:dyDescent="0.25">
      <c r="B40" s="1" t="s">
        <v>50</v>
      </c>
    </row>
    <row r="42" spans="2:8" x14ac:dyDescent="0.25">
      <c r="C42" s="1" t="s">
        <v>51</v>
      </c>
    </row>
    <row r="43" spans="2:8" x14ac:dyDescent="0.25">
      <c r="C43" s="1" t="s">
        <v>52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INFRAWARE,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Petr</cp:lastModifiedBy>
  <dcterms:created xsi:type="dcterms:W3CDTF">2010-06-21T07:17:39Z</dcterms:created>
  <dcterms:modified xsi:type="dcterms:W3CDTF">2016-05-26T21:48:11Z</dcterms:modified>
</cp:coreProperties>
</file>