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List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9" i="1"/>
  <c r="F28"/>
  <c r="F27"/>
  <c r="F21"/>
  <c r="F15"/>
  <c r="F26"/>
  <c r="F25"/>
  <c r="F24"/>
  <c r="F23"/>
  <c r="F22"/>
  <c r="F20"/>
  <c r="F19"/>
  <c r="F18"/>
  <c r="F14"/>
  <c r="F13"/>
  <c r="F12"/>
  <c r="F11"/>
  <c r="F8"/>
  <c r="F7"/>
  <c r="F6"/>
</calcChain>
</file>

<file path=xl/sharedStrings.xml><?xml version="1.0" encoding="utf-8"?>
<sst xmlns="http://schemas.openxmlformats.org/spreadsheetml/2006/main" count="42" uniqueCount="35">
  <si>
    <t>body kroužek</t>
  </si>
  <si>
    <t>Pořadí</t>
  </si>
  <si>
    <t>Start</t>
  </si>
  <si>
    <t>Cíl</t>
  </si>
  <si>
    <t>Čas</t>
  </si>
  <si>
    <t>Žejdlíková Eliška</t>
  </si>
  <si>
    <t>pořadí</t>
  </si>
  <si>
    <t>Bílý Jakub</t>
  </si>
  <si>
    <t>Pavlová Martina</t>
  </si>
  <si>
    <t>Matějková Martina</t>
  </si>
  <si>
    <t>Hulha Lukáš</t>
  </si>
  <si>
    <t>Hulha Karel</t>
  </si>
  <si>
    <t>Pavel Petr</t>
  </si>
  <si>
    <t>Děti:</t>
  </si>
  <si>
    <t>Dospělí:</t>
  </si>
  <si>
    <t>Trénink 26.10.2016 - Vrchoslav-Schillerova výšina</t>
  </si>
  <si>
    <t>Stavitel: Roza Riby</t>
  </si>
  <si>
    <t xml:space="preserve">Krátká - </t>
  </si>
  <si>
    <t>Riby Philip</t>
  </si>
  <si>
    <t xml:space="preserve">Střední - </t>
  </si>
  <si>
    <t>Eiselt Miloš</t>
  </si>
  <si>
    <t>Riby Tom</t>
  </si>
  <si>
    <t>Šaškovi Jan+Kubík+Hanka</t>
  </si>
  <si>
    <t>Králik Standa</t>
  </si>
  <si>
    <t>chyby</t>
  </si>
  <si>
    <t xml:space="preserve">Dlouhá - </t>
  </si>
  <si>
    <t>Bílý Petr</t>
  </si>
  <si>
    <t>Eiselt Jan</t>
  </si>
  <si>
    <t>Kučera Martin</t>
  </si>
  <si>
    <t>Wurz Bohouš</t>
  </si>
  <si>
    <t>Krushina Jan</t>
  </si>
  <si>
    <t>Kovářová Alena</t>
  </si>
  <si>
    <t>Dále přítomni: Žejdlík M., Riby K., Johnová L., p. Veselý</t>
  </si>
  <si>
    <t>Urxovi - Jitka, Vojta, Jan</t>
  </si>
  <si>
    <t>Krushinová Jana, Dolečková Bára, Veselá Kamila</t>
  </si>
</sst>
</file>

<file path=xl/styles.xml><?xml version="1.0" encoding="utf-8"?>
<styleSheet xmlns="http://schemas.openxmlformats.org/spreadsheetml/2006/main">
  <numFmts count="1">
    <numFmt numFmtId="164" formatCode="h:mm:ss;@"/>
  </numFmts>
  <fonts count="4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49" fontId="0" fillId="0" borderId="0" xfId="0" applyNumberFormat="1" applyFont="1" applyBorder="1" applyAlignment="1">
      <alignment horizontal="center" vertical="center" wrapText="1"/>
    </xf>
    <xf numFmtId="21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K34"/>
  <sheetViews>
    <sheetView tabSelected="1" zoomScaleNormal="100" workbookViewId="0">
      <selection activeCell="C7" sqref="C7"/>
    </sheetView>
  </sheetViews>
  <sheetFormatPr defaultRowHeight="15"/>
  <cols>
    <col min="1" max="1" width="2.140625" style="1"/>
    <col min="2" max="2" width="9.140625" style="1"/>
    <col min="3" max="3" width="43.85546875" style="1" customWidth="1"/>
    <col min="4" max="6" width="9.140625" style="2"/>
    <col min="7" max="7" width="2" style="1"/>
    <col min="8" max="8" width="7.140625" style="2"/>
    <col min="9" max="9" width="8.5703125" style="2" customWidth="1"/>
    <col min="10" max="1025" width="9.140625" style="1"/>
  </cols>
  <sheetData>
    <row r="2" spans="2:9" ht="21">
      <c r="C2" s="3" t="s">
        <v>15</v>
      </c>
      <c r="D2" s="4"/>
    </row>
    <row r="3" spans="2:9">
      <c r="C3" s="5" t="s">
        <v>16</v>
      </c>
    </row>
    <row r="4" spans="2:9" ht="13.9" customHeight="1">
      <c r="I4" s="17" t="s">
        <v>0</v>
      </c>
    </row>
    <row r="5" spans="2:9">
      <c r="B5" s="6" t="s">
        <v>1</v>
      </c>
      <c r="C5" s="7" t="s">
        <v>17</v>
      </c>
      <c r="D5" s="6" t="s">
        <v>2</v>
      </c>
      <c r="E5" s="6" t="s">
        <v>3</v>
      </c>
      <c r="F5" s="6" t="s">
        <v>4</v>
      </c>
      <c r="H5" s="15" t="s">
        <v>24</v>
      </c>
      <c r="I5" s="17"/>
    </row>
    <row r="6" spans="2:9">
      <c r="B6" s="2">
        <v>1</v>
      </c>
      <c r="C6" s="8" t="s">
        <v>18</v>
      </c>
      <c r="D6" s="9">
        <v>0</v>
      </c>
      <c r="E6" s="10">
        <v>1.8784722222222223E-2</v>
      </c>
      <c r="F6" s="11">
        <f>E6-D6</f>
        <v>1.8784722222222223E-2</v>
      </c>
      <c r="I6" s="2">
        <v>5</v>
      </c>
    </row>
    <row r="7" spans="2:9">
      <c r="B7" s="2">
        <v>2</v>
      </c>
      <c r="C7" s="1" t="s">
        <v>34</v>
      </c>
      <c r="D7" s="9">
        <v>4.1666666666666666E-3</v>
      </c>
      <c r="E7" s="10">
        <v>2.8634259259259262E-2</v>
      </c>
      <c r="F7" s="11">
        <f>E7-D7</f>
        <v>2.4467592592592596E-2</v>
      </c>
      <c r="I7" s="2">
        <v>4</v>
      </c>
    </row>
    <row r="8" spans="2:9">
      <c r="B8" s="2">
        <v>3</v>
      </c>
      <c r="C8" s="18" t="s">
        <v>33</v>
      </c>
      <c r="D8" s="9">
        <v>3.0555555555555555E-2</v>
      </c>
      <c r="E8" s="10">
        <v>5.9247685185185188E-2</v>
      </c>
      <c r="F8" s="11">
        <f>E8-D8</f>
        <v>2.8692129629629633E-2</v>
      </c>
      <c r="I8" s="2">
        <v>1</v>
      </c>
    </row>
    <row r="9" spans="2:9">
      <c r="B9" s="2"/>
      <c r="C9" s="8"/>
      <c r="D9" s="9"/>
      <c r="E9" s="10"/>
      <c r="F9" s="11"/>
    </row>
    <row r="10" spans="2:9">
      <c r="B10" s="6" t="s">
        <v>1</v>
      </c>
      <c r="C10" s="7" t="s">
        <v>19</v>
      </c>
      <c r="D10" s="6" t="s">
        <v>2</v>
      </c>
      <c r="E10" s="6" t="s">
        <v>3</v>
      </c>
      <c r="F10" s="6" t="s">
        <v>4</v>
      </c>
    </row>
    <row r="11" spans="2:9">
      <c r="B11" s="2">
        <v>1</v>
      </c>
      <c r="C11" s="8" t="s">
        <v>20</v>
      </c>
      <c r="D11" s="9">
        <v>3.1944444444444449E-2</v>
      </c>
      <c r="E11" s="10">
        <v>4.8819444444444443E-2</v>
      </c>
      <c r="F11" s="11">
        <f>E11-D11</f>
        <v>1.6874999999999994E-2</v>
      </c>
    </row>
    <row r="12" spans="2:9">
      <c r="B12" s="2">
        <v>2</v>
      </c>
      <c r="C12" s="8" t="s">
        <v>5</v>
      </c>
      <c r="D12" s="9">
        <v>2.6388888888888889E-2</v>
      </c>
      <c r="E12" s="10">
        <v>4.8726851851851855E-2</v>
      </c>
      <c r="F12" s="11">
        <f>E12-D12</f>
        <v>2.2337962962962966E-2</v>
      </c>
      <c r="I12" s="2">
        <v>6</v>
      </c>
    </row>
    <row r="13" spans="2:9">
      <c r="B13" s="2">
        <v>3</v>
      </c>
      <c r="C13" s="8" t="s">
        <v>21</v>
      </c>
      <c r="D13" s="9">
        <v>4.1666666666666666E-3</v>
      </c>
      <c r="E13" s="10">
        <v>2.9224537037037038E-2</v>
      </c>
      <c r="F13" s="11">
        <f>E13-D13</f>
        <v>2.5057870370370373E-2</v>
      </c>
      <c r="I13" s="2">
        <v>5</v>
      </c>
    </row>
    <row r="14" spans="2:9">
      <c r="B14" s="2">
        <v>4</v>
      </c>
      <c r="C14" s="8" t="s">
        <v>22</v>
      </c>
      <c r="D14" s="9">
        <v>2.7777777777777779E-3</v>
      </c>
      <c r="E14" s="10">
        <v>3.1712962962962964E-2</v>
      </c>
      <c r="F14" s="11">
        <f>E14-D14</f>
        <v>2.8935185185185185E-2</v>
      </c>
      <c r="I14" s="2">
        <v>4</v>
      </c>
    </row>
    <row r="15" spans="2:9">
      <c r="B15" s="2">
        <v>5</v>
      </c>
      <c r="C15" s="14" t="s">
        <v>23</v>
      </c>
      <c r="D15" s="9">
        <v>3.888888888888889E-2</v>
      </c>
      <c r="E15" s="10">
        <v>6.6701388888888893E-2</v>
      </c>
      <c r="F15" s="10">
        <f>E15-D15</f>
        <v>2.7812500000000004E-2</v>
      </c>
      <c r="H15" s="2">
        <v>1</v>
      </c>
    </row>
    <row r="16" spans="2:9">
      <c r="B16" s="2"/>
      <c r="C16" s="14"/>
      <c r="D16" s="9"/>
      <c r="E16" s="10"/>
      <c r="F16" s="10"/>
    </row>
    <row r="17" spans="2:9">
      <c r="B17" s="2" t="s">
        <v>6</v>
      </c>
      <c r="C17" s="7" t="s">
        <v>25</v>
      </c>
      <c r="D17" s="6" t="s">
        <v>2</v>
      </c>
      <c r="E17" s="6" t="s">
        <v>3</v>
      </c>
      <c r="F17" s="6" t="s">
        <v>4</v>
      </c>
    </row>
    <row r="18" spans="2:9">
      <c r="B18" s="2">
        <v>1</v>
      </c>
      <c r="C18" s="8" t="s">
        <v>7</v>
      </c>
      <c r="D18" s="9">
        <v>3.472222222222222E-3</v>
      </c>
      <c r="E18" s="10">
        <v>1.8275462962962962E-2</v>
      </c>
      <c r="F18" s="11">
        <f t="shared" ref="F18:F29" si="0">E18-D18</f>
        <v>1.480324074074074E-2</v>
      </c>
      <c r="I18" s="2">
        <v>7</v>
      </c>
    </row>
    <row r="19" spans="2:9">
      <c r="B19" s="2">
        <v>2</v>
      </c>
      <c r="C19" s="8" t="s">
        <v>26</v>
      </c>
      <c r="D19" s="9">
        <v>1.1805555555555555E-2</v>
      </c>
      <c r="E19" s="10">
        <v>2.9097222222222222E-2</v>
      </c>
      <c r="F19" s="11">
        <f t="shared" si="0"/>
        <v>1.7291666666666667E-2</v>
      </c>
    </row>
    <row r="20" spans="2:9">
      <c r="B20" s="2">
        <v>3</v>
      </c>
      <c r="C20" s="8" t="s">
        <v>27</v>
      </c>
      <c r="D20" s="9">
        <v>2.2916666666666669E-2</v>
      </c>
      <c r="E20" s="10">
        <v>4.1944444444444444E-2</v>
      </c>
      <c r="F20" s="11">
        <f t="shared" si="0"/>
        <v>1.9027777777777775E-2</v>
      </c>
    </row>
    <row r="21" spans="2:9">
      <c r="B21" s="2">
        <v>4</v>
      </c>
      <c r="C21" s="14" t="s">
        <v>8</v>
      </c>
      <c r="D21" s="16">
        <v>1.4583333333333332E-2</v>
      </c>
      <c r="E21" s="16">
        <v>3.5578703703703703E-2</v>
      </c>
      <c r="F21" s="11">
        <f>E21-D21</f>
        <v>2.0995370370370373E-2</v>
      </c>
      <c r="I21" s="2">
        <v>6</v>
      </c>
    </row>
    <row r="22" spans="2:9">
      <c r="B22" s="2">
        <v>5</v>
      </c>
      <c r="C22" s="8" t="s">
        <v>9</v>
      </c>
      <c r="D22" s="9">
        <v>1.3194444444444444E-2</v>
      </c>
      <c r="E22" s="10">
        <v>3.4895833333333334E-2</v>
      </c>
      <c r="F22" s="11">
        <f>E22-D22</f>
        <v>2.1701388888888888E-2</v>
      </c>
    </row>
    <row r="23" spans="2:9">
      <c r="B23" s="2">
        <v>6</v>
      </c>
      <c r="C23" s="8" t="s">
        <v>12</v>
      </c>
      <c r="D23" s="9">
        <v>1.5972222222222224E-2</v>
      </c>
      <c r="E23" s="10">
        <v>3.888888888888889E-2</v>
      </c>
      <c r="F23" s="11">
        <f t="shared" si="0"/>
        <v>2.2916666666666665E-2</v>
      </c>
    </row>
    <row r="24" spans="2:9">
      <c r="B24" s="2">
        <v>7</v>
      </c>
      <c r="C24" s="8" t="s">
        <v>10</v>
      </c>
      <c r="D24" s="9">
        <v>1.0416666666666666E-2</v>
      </c>
      <c r="E24" s="10">
        <v>3.4525462962962966E-2</v>
      </c>
      <c r="F24" s="11">
        <f t="shared" si="0"/>
        <v>2.4108796296296302E-2</v>
      </c>
    </row>
    <row r="25" spans="2:9">
      <c r="B25" s="2">
        <v>8</v>
      </c>
      <c r="C25" s="8" t="s">
        <v>28</v>
      </c>
      <c r="D25" s="9">
        <v>1.8055555555555557E-2</v>
      </c>
      <c r="E25" s="10">
        <v>4.4791666666666667E-2</v>
      </c>
      <c r="F25" s="11">
        <f t="shared" si="0"/>
        <v>2.673611111111111E-2</v>
      </c>
    </row>
    <row r="26" spans="2:9">
      <c r="B26" s="2">
        <v>9</v>
      </c>
      <c r="C26" s="8" t="s">
        <v>29</v>
      </c>
      <c r="D26" s="9">
        <v>3.125E-2</v>
      </c>
      <c r="E26" s="10">
        <v>6.2615740740740736E-2</v>
      </c>
      <c r="F26" s="11">
        <f t="shared" si="0"/>
        <v>3.1365740740740736E-2</v>
      </c>
    </row>
    <row r="27" spans="2:9">
      <c r="B27" s="2">
        <v>10</v>
      </c>
      <c r="C27" s="14" t="s">
        <v>30</v>
      </c>
      <c r="D27" s="9">
        <v>9.0277777777777787E-3</v>
      </c>
      <c r="E27" s="10">
        <v>4.7719907407407412E-2</v>
      </c>
      <c r="F27" s="11">
        <f t="shared" si="0"/>
        <v>3.8692129629629632E-2</v>
      </c>
    </row>
    <row r="28" spans="2:9">
      <c r="B28" s="2">
        <v>11</v>
      </c>
      <c r="C28" s="14" t="s">
        <v>31</v>
      </c>
      <c r="D28" s="9">
        <v>7.6388888888888886E-3</v>
      </c>
      <c r="E28" s="10">
        <v>4.7650462962962964E-2</v>
      </c>
      <c r="F28" s="11">
        <f t="shared" si="0"/>
        <v>4.0011574074074074E-2</v>
      </c>
    </row>
    <row r="29" spans="2:9">
      <c r="B29" s="2">
        <v>12</v>
      </c>
      <c r="C29" s="14" t="s">
        <v>11</v>
      </c>
      <c r="D29" s="9">
        <v>5.5555555555555558E-3</v>
      </c>
      <c r="E29" s="10">
        <v>4.7650462962962964E-2</v>
      </c>
      <c r="F29" s="11">
        <f t="shared" si="0"/>
        <v>4.2094907407407407E-2</v>
      </c>
    </row>
    <row r="30" spans="2:9">
      <c r="B30" s="2"/>
      <c r="C30" s="8"/>
      <c r="D30" s="9"/>
      <c r="E30" s="10"/>
      <c r="F30" s="11"/>
    </row>
    <row r="31" spans="2:9">
      <c r="B31" s="1" t="s">
        <v>32</v>
      </c>
      <c r="D31" s="12"/>
    </row>
    <row r="33" spans="2:3">
      <c r="B33" s="1" t="s">
        <v>13</v>
      </c>
      <c r="C33" s="13">
        <v>11</v>
      </c>
    </row>
    <row r="34" spans="2:3">
      <c r="B34" s="1" t="s">
        <v>14</v>
      </c>
      <c r="C34" s="13">
        <v>20</v>
      </c>
    </row>
  </sheetData>
  <mergeCells count="1">
    <mergeCell ref="I4:I5"/>
  </mergeCells>
  <pageMargins left="0.70833333333333304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Eiselt</cp:lastModifiedBy>
  <cp:revision>2</cp:revision>
  <cp:lastPrinted>2014-05-28T13:35:21Z</cp:lastPrinted>
  <dcterms:created xsi:type="dcterms:W3CDTF">2013-05-30T12:23:35Z</dcterms:created>
  <dcterms:modified xsi:type="dcterms:W3CDTF">2016-11-04T09:44:38Z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AdHocReviewCycleID">
    <vt:i4>-973582687</vt:i4>
  </property>
  <property fmtid="{D5CDD505-2E9C-101B-9397-08002B2CF9AE}" pid="9" name="_NewReviewCycle">
    <vt:lpwstr/>
  </property>
  <property fmtid="{D5CDD505-2E9C-101B-9397-08002B2CF9AE}" pid="10" name="_EmailSubject">
    <vt:lpwstr>Výsledky tréninků</vt:lpwstr>
  </property>
  <property fmtid="{D5CDD505-2E9C-101B-9397-08002B2CF9AE}" pid="11" name="_AuthorEmail">
    <vt:lpwstr>eiselt@czechaerosol.cz</vt:lpwstr>
  </property>
  <property fmtid="{D5CDD505-2E9C-101B-9397-08002B2CF9AE}" pid="12" name="_AuthorEmailDisplayName">
    <vt:lpwstr>Miloš Eiselt</vt:lpwstr>
  </property>
</Properties>
</file>